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999"/>
  </bookViews>
  <sheets>
    <sheet name="2021" sheetId="47" r:id="rId1"/>
  </sheets>
  <calcPr calcId="145621"/>
</workbook>
</file>

<file path=xl/calcChain.xml><?xml version="1.0" encoding="utf-8"?>
<calcChain xmlns="http://schemas.openxmlformats.org/spreadsheetml/2006/main">
  <c r="C307" i="47" l="1"/>
  <c r="F257" i="47" l="1"/>
  <c r="E257" i="47"/>
  <c r="F169" i="47" l="1"/>
  <c r="F135" i="47"/>
  <c r="F112" i="47" l="1"/>
  <c r="E54" i="47"/>
  <c r="F41" i="47"/>
  <c r="F40" i="47"/>
  <c r="F39" i="47"/>
  <c r="F38" i="47"/>
  <c r="F35" i="47"/>
  <c r="F34" i="47"/>
  <c r="F33" i="47"/>
  <c r="F31" i="47"/>
  <c r="F30" i="47"/>
  <c r="F29" i="47"/>
  <c r="F54" i="47" l="1"/>
  <c r="F20" i="47"/>
  <c r="F19" i="47"/>
  <c r="F15" i="47"/>
  <c r="F13" i="47"/>
  <c r="F12" i="47"/>
  <c r="F11" i="47"/>
  <c r="F10" i="47"/>
  <c r="F7" i="47"/>
  <c r="F6" i="47"/>
  <c r="F5" i="47"/>
</calcChain>
</file>

<file path=xl/sharedStrings.xml><?xml version="1.0" encoding="utf-8"?>
<sst xmlns="http://schemas.openxmlformats.org/spreadsheetml/2006/main" count="405" uniqueCount="182">
  <si>
    <t>Ð/Ð</t>
  </si>
  <si>
    <t>Ð³ëïÇùÇ ³Ýí³ÝáõÙÁ</t>
  </si>
  <si>
    <t>Ð³ëïÇù³ÛÇÝ ÙÇ³íáñÁ</t>
  </si>
  <si>
    <t>Տնօրեն</t>
  </si>
  <si>
    <t>Հոգեբան</t>
  </si>
  <si>
    <t>Ընդամենը</t>
  </si>
  <si>
    <t>X</t>
  </si>
  <si>
    <t>Փոխտնօրեն</t>
  </si>
  <si>
    <t>Բուժքույր</t>
  </si>
  <si>
    <t>Խոհարար</t>
  </si>
  <si>
    <t>Խոհարարի օգնական</t>
  </si>
  <si>
    <t>Նկարիչ</t>
  </si>
  <si>
    <t>Տնտեսվար</t>
  </si>
  <si>
    <t>Սոց. մանկավարժ</t>
  </si>
  <si>
    <t>Պահակ</t>
  </si>
  <si>
    <r>
      <t>ä³ßïáÝ³ÛÇÝ ¹ñáõÛ</t>
    </r>
    <r>
      <rPr>
        <sz val="9"/>
        <color theme="1"/>
        <rFont val="Sylfaen"/>
        <family val="1"/>
        <charset val="204"/>
      </rPr>
      <t>ք</t>
    </r>
    <r>
      <rPr>
        <sz val="9"/>
        <color theme="1"/>
        <rFont val="Arial LatArm"/>
        <family val="2"/>
      </rPr>
      <t>³ã³÷Á          ( ¹ñ³Ù )</t>
    </r>
  </si>
  <si>
    <r>
      <t xml:space="preserve"> ___% </t>
    </r>
    <r>
      <rPr>
        <sz val="9"/>
        <color theme="1"/>
        <rFont val="Sylfaen"/>
        <family val="1"/>
        <charset val="204"/>
      </rPr>
      <t>հավելավճար</t>
    </r>
    <r>
      <rPr>
        <sz val="9"/>
        <color theme="1"/>
        <rFont val="Arial LatArm"/>
        <family val="2"/>
      </rPr>
      <t xml:space="preserve">*  ( </t>
    </r>
    <r>
      <rPr>
        <sz val="9"/>
        <color theme="1"/>
        <rFont val="Sylfaen"/>
        <family val="1"/>
        <charset val="204"/>
      </rPr>
      <t>դրամ</t>
    </r>
    <r>
      <rPr>
        <sz val="9"/>
        <color theme="1"/>
        <rFont val="Arial LatArm"/>
        <family val="2"/>
      </rPr>
      <t xml:space="preserve"> )</t>
    </r>
  </si>
  <si>
    <r>
      <t>Ամսական</t>
    </r>
    <r>
      <rPr>
        <sz val="9"/>
        <color theme="1"/>
        <rFont val="Arial LatArm"/>
        <family val="2"/>
      </rPr>
      <t xml:space="preserve"> </t>
    </r>
    <r>
      <rPr>
        <sz val="9"/>
        <color theme="1"/>
        <rFont val="Sylfaen"/>
        <family val="1"/>
        <charset val="204"/>
      </rPr>
      <t>աշխատավարձ</t>
    </r>
    <r>
      <rPr>
        <sz val="9"/>
        <color theme="1"/>
        <rFont val="Arial LatArm"/>
        <family val="2"/>
      </rPr>
      <t xml:space="preserve">   ( ¹ñ³Ù )</t>
    </r>
  </si>
  <si>
    <t>Դաստիարակի օգնական</t>
  </si>
  <si>
    <t>Գլխ.հաշվապահ</t>
  </si>
  <si>
    <t>Դաստիարակ</t>
  </si>
  <si>
    <t>Ֆիզ.հրահանգիչ</t>
  </si>
  <si>
    <t>Դռնապան</t>
  </si>
  <si>
    <r>
      <t>Երաժշտ</t>
    </r>
    <r>
      <rPr>
        <sz val="11"/>
        <color theme="1"/>
        <rFont val="Arial LatArm"/>
        <family val="2"/>
      </rPr>
      <t>. ¹</t>
    </r>
    <r>
      <rPr>
        <sz val="11"/>
        <color theme="1"/>
        <rFont val="Sylfaen"/>
        <family val="1"/>
        <charset val="204"/>
      </rPr>
      <t xml:space="preserve">աստիարակ </t>
    </r>
  </si>
  <si>
    <t>0,5</t>
  </si>
  <si>
    <t>դաստիարակ</t>
  </si>
  <si>
    <t>1,12</t>
  </si>
  <si>
    <t>Հավաքարար</t>
  </si>
  <si>
    <t>25,72</t>
  </si>
  <si>
    <r>
      <t>ԻՋԵՎԱՆԻ</t>
    </r>
    <r>
      <rPr>
        <b/>
        <u/>
        <sz val="10"/>
        <color rgb="FF000000"/>
        <rFont val="Arial LatArm"/>
        <family val="2"/>
      </rPr>
      <t xml:space="preserve"> </t>
    </r>
    <r>
      <rPr>
        <b/>
        <u/>
        <sz val="10"/>
        <color rgb="FF000000"/>
        <rFont val="Sylfaen"/>
        <family val="1"/>
        <charset val="204"/>
      </rPr>
      <t>ԹԻՎ</t>
    </r>
    <r>
      <rPr>
        <b/>
        <u/>
        <sz val="10"/>
        <color rgb="FF000000"/>
        <rFont val="Arial LatArm"/>
        <family val="2"/>
      </rPr>
      <t xml:space="preserve"> 1  </t>
    </r>
    <r>
      <rPr>
        <b/>
        <u/>
        <sz val="10"/>
        <color rgb="FF000000"/>
        <rFont val="Sylfaen"/>
        <family val="1"/>
        <charset val="204"/>
      </rPr>
      <t>ՄԱՆԿԱՊԱՐՏԵԶ</t>
    </r>
    <r>
      <rPr>
        <b/>
        <u/>
        <sz val="10"/>
        <color rgb="FF000000"/>
        <rFont val="Arial LatArm"/>
        <family val="2"/>
      </rPr>
      <t xml:space="preserve">   </t>
    </r>
    <r>
      <rPr>
        <sz val="10"/>
        <color rgb="FF000000"/>
        <rFont val="Sylfaen"/>
        <family val="1"/>
        <charset val="204"/>
      </rPr>
      <t>ՀՈԱԿ</t>
    </r>
    <r>
      <rPr>
        <sz val="10"/>
        <color rgb="FF000000"/>
        <rFont val="Arial LatArm"/>
        <family val="2"/>
      </rPr>
      <t>-</t>
    </r>
    <r>
      <rPr>
        <sz val="10"/>
        <color rgb="FF000000"/>
        <rFont val="Sylfaen"/>
        <family val="1"/>
        <charset val="204"/>
      </rPr>
      <t>ի</t>
    </r>
    <r>
      <rPr>
        <sz val="10"/>
        <color rgb="FF000000"/>
        <rFont val="Arial LatArm"/>
        <family val="2"/>
      </rPr>
      <t xml:space="preserve">  Ñ³ëïÇù³óáõó³ÏÁ ¨ å³ßïáÝ³ÛÇÝ ¹ñáõÛù³ã³÷»ñÁ  2021թ </t>
    </r>
  </si>
  <si>
    <r>
      <t>Ամսական</t>
    </r>
    <r>
      <rPr>
        <sz val="9"/>
        <color theme="1"/>
        <rFont val="Arial LatArm"/>
        <family val="2"/>
      </rPr>
      <t xml:space="preserve"> </t>
    </r>
    <r>
      <rPr>
        <sz val="9"/>
        <color theme="1"/>
        <rFont val="Sylfaen"/>
        <family val="1"/>
        <charset val="204"/>
      </rPr>
      <t>աշխատավարձ</t>
    </r>
    <r>
      <rPr>
        <sz val="9"/>
        <color theme="1"/>
        <rFont val="Arial LatArm"/>
        <family val="2"/>
      </rPr>
      <t xml:space="preserve">     ( ¹ñ³Ù )</t>
    </r>
  </si>
  <si>
    <t>Հաշվապահ</t>
  </si>
  <si>
    <r>
      <t>Դաստիարակի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օգնական</t>
    </r>
  </si>
  <si>
    <t>Ֆիզ հրահանգիչ</t>
  </si>
  <si>
    <t>Գործավար</t>
  </si>
  <si>
    <r>
      <t>Խոհարարի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օգնական</t>
    </r>
  </si>
  <si>
    <t>Օտար լեզվի մասն.</t>
  </si>
  <si>
    <t>Պարուսույց</t>
  </si>
  <si>
    <t>Բակապան</t>
  </si>
  <si>
    <t>Մեթոդիստ</t>
  </si>
  <si>
    <t>հոգեբան</t>
  </si>
  <si>
    <t>ԻՋԵՎԱՆԻ  ԹԻՎ  8 ՄԱՆԿԱՊԱՐՏԵԶ ՀՈԱԿ-Ի -ի հաստիքացուցակը և պաշտոնայի դրույքաչափերը 2021թ.</t>
  </si>
  <si>
    <t xml:space="preserve">       </t>
  </si>
  <si>
    <t>Հ/Հ</t>
  </si>
  <si>
    <t>Հաստիքի անվանումը</t>
  </si>
  <si>
    <t>Հաստիքային միավորը</t>
  </si>
  <si>
    <t>Պաշտոնային դրույքաչափը դրամ</t>
  </si>
  <si>
    <t xml:space="preserve">---%    </t>
  </si>
  <si>
    <t xml:space="preserve">Հավելավճար  </t>
  </si>
  <si>
    <t>Ամսեկան աշխատավարձ (դրամ)</t>
  </si>
  <si>
    <t>---</t>
  </si>
  <si>
    <t>3,36</t>
  </si>
  <si>
    <t>Դաստ,օգնական</t>
  </si>
  <si>
    <t>Երաժշտ,դասատու</t>
  </si>
  <si>
    <t>Խոհարարի օգնակ,</t>
  </si>
  <si>
    <t>Հաշվապահի օգնակ,</t>
  </si>
  <si>
    <t>Գեղմասվար</t>
  </si>
  <si>
    <t>Երգի դասատու</t>
  </si>
  <si>
    <t>Լվացքարար</t>
  </si>
  <si>
    <t>Ֆիզ,Հրահանգիչ</t>
  </si>
  <si>
    <t>24,98</t>
  </si>
  <si>
    <r>
      <t>ԻՋԵՎԱՆԻ</t>
    </r>
    <r>
      <rPr>
        <b/>
        <u/>
        <sz val="11"/>
        <color rgb="FF000000"/>
        <rFont val="Arial LatArm"/>
        <family val="2"/>
      </rPr>
      <t xml:space="preserve">  </t>
    </r>
    <r>
      <rPr>
        <b/>
        <u/>
        <sz val="11"/>
        <color rgb="FF000000"/>
        <rFont val="Sylfaen"/>
        <family val="1"/>
        <charset val="204"/>
      </rPr>
      <t>ԱՎԱՆԴՈՒՅԹ</t>
    </r>
    <r>
      <rPr>
        <b/>
        <u/>
        <sz val="11"/>
        <color rgb="FF000000"/>
        <rFont val="Arial LatArm"/>
        <family val="2"/>
      </rPr>
      <t xml:space="preserve">   </t>
    </r>
    <r>
      <rPr>
        <b/>
        <u/>
        <sz val="11"/>
        <color rgb="FF000000"/>
        <rFont val="Sylfaen"/>
        <family val="1"/>
        <charset val="204"/>
      </rPr>
      <t>ՀՈԱԿ</t>
    </r>
    <r>
      <rPr>
        <sz val="12"/>
        <color rgb="FF000000"/>
        <rFont val="Arial LatArm"/>
        <family val="2"/>
      </rPr>
      <t>-</t>
    </r>
    <r>
      <rPr>
        <sz val="12"/>
        <color rgb="FF000000"/>
        <rFont val="Sylfaen"/>
        <family val="1"/>
        <charset val="204"/>
      </rPr>
      <t>ի</t>
    </r>
    <r>
      <rPr>
        <sz val="12"/>
        <color rgb="FF000000"/>
        <rFont val="Arial LatArm"/>
        <family val="2"/>
      </rPr>
      <t xml:space="preserve">  Ñ³ëïÇù³óáõó³ÏÁ ¨ å³ßïáÝ³ÛÇÝ ¹ñáõÛù³ã³÷»ñÁ 2021</t>
    </r>
    <r>
      <rPr>
        <sz val="12"/>
        <color rgb="FF000000"/>
        <rFont val="Sylfaen"/>
        <family val="1"/>
        <charset val="204"/>
      </rPr>
      <t>թ</t>
    </r>
    <r>
      <rPr>
        <sz val="12"/>
        <color rgb="FF000000"/>
        <rFont val="Arial LatArm"/>
        <family val="2"/>
      </rPr>
      <t xml:space="preserve"> </t>
    </r>
  </si>
  <si>
    <t>Գլխավոր մասնագետ</t>
  </si>
  <si>
    <t>Գրադանավար</t>
  </si>
  <si>
    <t>1,5</t>
  </si>
  <si>
    <t>Հոգեբան-մանկավարժ</t>
  </si>
  <si>
    <t>Դիզայներ /նկարիչ/</t>
  </si>
  <si>
    <t>Գործավար/թարգմանիչ/</t>
  </si>
  <si>
    <t>Մեթոդիստ/ժող գ./</t>
  </si>
  <si>
    <t>Մասնագետներ</t>
  </si>
  <si>
    <t>2,0</t>
  </si>
  <si>
    <t xml:space="preserve">Դասատու ժամավճար </t>
  </si>
  <si>
    <t>Օժանդակ բանվոր</t>
  </si>
  <si>
    <t>Ազգային Խոհանոցի Խմբակի ղեկավար</t>
  </si>
  <si>
    <t>Մանկական սեկտորի վարիչ</t>
  </si>
  <si>
    <r>
      <t>ԻՋԵՎԱՆԻ</t>
    </r>
    <r>
      <rPr>
        <b/>
        <u/>
        <sz val="11"/>
        <color rgb="FF000000"/>
        <rFont val="Arial LatArm"/>
        <family val="2"/>
      </rPr>
      <t xml:space="preserve"> </t>
    </r>
    <r>
      <rPr>
        <b/>
        <u/>
        <sz val="11"/>
        <color rgb="FF000000"/>
        <rFont val="Sylfaen"/>
        <family val="1"/>
        <charset val="204"/>
      </rPr>
      <t>ԱՐՎԵՍՏԻ</t>
    </r>
    <r>
      <rPr>
        <b/>
        <u/>
        <sz val="11"/>
        <color rgb="FF000000"/>
        <rFont val="Arial LatArm"/>
        <family val="2"/>
      </rPr>
      <t xml:space="preserve"> </t>
    </r>
    <r>
      <rPr>
        <b/>
        <u/>
        <sz val="11"/>
        <color rgb="FF000000"/>
        <rFont val="Sylfaen"/>
        <family val="1"/>
        <charset val="204"/>
      </rPr>
      <t>ԴՊՐՈՑ</t>
    </r>
    <r>
      <rPr>
        <b/>
        <u/>
        <sz val="12"/>
        <color rgb="FF000000"/>
        <rFont val="Arial LatArm"/>
        <family val="2"/>
      </rPr>
      <t xml:space="preserve"> </t>
    </r>
    <r>
      <rPr>
        <sz val="12"/>
        <color rgb="FF000000"/>
        <rFont val="Sylfaen"/>
        <family val="1"/>
        <charset val="204"/>
      </rPr>
      <t>ՀՈԱԿ</t>
    </r>
    <r>
      <rPr>
        <sz val="12"/>
        <color rgb="FF000000"/>
        <rFont val="Arial LatArm"/>
        <family val="2"/>
      </rPr>
      <t>-</t>
    </r>
    <r>
      <rPr>
        <sz val="12"/>
        <color rgb="FF000000"/>
        <rFont val="Sylfaen"/>
        <family val="1"/>
        <charset val="204"/>
      </rPr>
      <t>ի</t>
    </r>
    <r>
      <rPr>
        <sz val="12"/>
        <color rgb="FF000000"/>
        <rFont val="Arial LatArm"/>
        <family val="2"/>
      </rPr>
      <t xml:space="preserve">  </t>
    </r>
    <r>
      <rPr>
        <sz val="12"/>
        <color rgb="FF000000"/>
        <rFont val="Sylfaen"/>
        <family val="1"/>
        <charset val="204"/>
      </rPr>
      <t>հաստիքացուցակը</t>
    </r>
    <r>
      <rPr>
        <sz val="12"/>
        <color rgb="FF000000"/>
        <rFont val="Arial LatArm"/>
        <family val="2"/>
      </rPr>
      <t xml:space="preserve"> </t>
    </r>
    <r>
      <rPr>
        <sz val="12"/>
        <color rgb="FF000000"/>
        <rFont val="Sylfaen"/>
        <family val="1"/>
        <charset val="204"/>
      </rPr>
      <t>և</t>
    </r>
    <r>
      <rPr>
        <sz val="12"/>
        <color rgb="FF000000"/>
        <rFont val="Arial LatArm"/>
        <family val="2"/>
      </rPr>
      <t xml:space="preserve"> </t>
    </r>
    <r>
      <rPr>
        <sz val="12"/>
        <color rgb="FF000000"/>
        <rFont val="Sylfaen"/>
        <family val="1"/>
        <charset val="204"/>
      </rPr>
      <t>պաշտոնային</t>
    </r>
    <r>
      <rPr>
        <sz val="12"/>
        <color rgb="FF000000"/>
        <rFont val="Arial LatArm"/>
        <family val="2"/>
      </rPr>
      <t xml:space="preserve"> </t>
    </r>
    <r>
      <rPr>
        <sz val="12"/>
        <color rgb="FF000000"/>
        <rFont val="Sylfaen"/>
        <family val="1"/>
        <charset val="204"/>
      </rPr>
      <t>դրույքաչափերը</t>
    </r>
    <r>
      <rPr>
        <sz val="12"/>
        <color rgb="FF000000"/>
        <rFont val="Arial LatArm"/>
        <family val="2"/>
      </rPr>
      <t xml:space="preserve"> 2021</t>
    </r>
    <r>
      <rPr>
        <sz val="12"/>
        <color rgb="FF000000"/>
        <rFont val="Sylfaen"/>
        <family val="1"/>
        <charset val="204"/>
      </rPr>
      <t>թ</t>
    </r>
  </si>
  <si>
    <t>Տնօրեն ա/վարչական</t>
  </si>
  <si>
    <t>1</t>
  </si>
  <si>
    <t xml:space="preserve">          բ/ժամավճար</t>
  </si>
  <si>
    <t>Լաբորանտ` ա/վարչական</t>
  </si>
  <si>
    <t xml:space="preserve">                  բ/ժամավճար</t>
  </si>
  <si>
    <t>Դասատու-4</t>
  </si>
  <si>
    <t>Պարի դասատու-1</t>
  </si>
  <si>
    <t>1,62</t>
  </si>
  <si>
    <t>Դասատու-2 ժամավճար</t>
  </si>
  <si>
    <t>Դասատու-1 ժամավճար</t>
  </si>
  <si>
    <t>Կոնցերտմեստր ժամավճար</t>
  </si>
  <si>
    <t>Հաշվապահի օգնական</t>
  </si>
  <si>
    <r>
      <t xml:space="preserve"> </t>
    </r>
    <r>
      <rPr>
        <b/>
        <u/>
        <sz val="11"/>
        <color theme="1"/>
        <rFont val="Sylfaen"/>
        <family val="1"/>
        <charset val="204"/>
      </rPr>
      <t>ԻՋԵՎԱՆԻ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ԵՐԱԺՇՏԱԿԱՆ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ԴՊՐՈՑ</t>
    </r>
    <r>
      <rPr>
        <b/>
        <u/>
        <sz val="11"/>
        <color theme="1"/>
        <rFont val="Arial LatArm"/>
        <family val="2"/>
      </rPr>
      <t xml:space="preserve">   </t>
    </r>
    <r>
      <rPr>
        <sz val="12"/>
        <color theme="1"/>
        <rFont val="Sylfaen"/>
        <family val="1"/>
        <charset val="204"/>
      </rPr>
      <t>ՀՈԱԿ</t>
    </r>
    <r>
      <rPr>
        <sz val="12"/>
        <color theme="1"/>
        <rFont val="Arial LatArm"/>
        <family val="2"/>
      </rPr>
      <t>-</t>
    </r>
    <r>
      <rPr>
        <sz val="12"/>
        <color theme="1"/>
        <rFont val="Sylfaen"/>
        <family val="1"/>
        <charset val="204"/>
      </rPr>
      <t>ի</t>
    </r>
    <r>
      <rPr>
        <sz val="12"/>
        <color theme="1"/>
        <rFont val="Arial LatArm"/>
        <family val="2"/>
      </rPr>
      <t xml:space="preserve">   Ñ³ëïÇù³óáõó³ÏÁ ¨ å³ßïáÝ³ÛÇÝ ¹ñáõÛù³ã³÷»ñÁ  2021թ </t>
    </r>
  </si>
  <si>
    <r>
      <t>ä³ßïáÝ³ÛÇÝ ¹ñáõÛ</t>
    </r>
    <r>
      <rPr>
        <sz val="8"/>
        <color theme="1"/>
        <rFont val="Sylfaen"/>
        <family val="1"/>
        <charset val="204"/>
      </rPr>
      <t>ք</t>
    </r>
    <r>
      <rPr>
        <sz val="8"/>
        <color theme="1"/>
        <rFont val="Arial LatArm"/>
        <family val="2"/>
      </rPr>
      <t>³ã³÷Á          ( ¹ñ³Ù )</t>
    </r>
  </si>
  <si>
    <r>
      <t xml:space="preserve"> ___% </t>
    </r>
    <r>
      <rPr>
        <sz val="8"/>
        <color theme="1"/>
        <rFont val="Sylfaen"/>
        <family val="1"/>
        <charset val="204"/>
      </rPr>
      <t>հավելավճար</t>
    </r>
    <r>
      <rPr>
        <sz val="8"/>
        <color theme="1"/>
        <rFont val="Arial LatArm"/>
        <family val="2"/>
      </rPr>
      <t xml:space="preserve">*  ( </t>
    </r>
    <r>
      <rPr>
        <sz val="8"/>
        <color theme="1"/>
        <rFont val="Sylfaen"/>
        <family val="1"/>
        <charset val="204"/>
      </rPr>
      <t>դրամ</t>
    </r>
    <r>
      <rPr>
        <sz val="8"/>
        <color theme="1"/>
        <rFont val="Arial LatArm"/>
        <family val="2"/>
      </rPr>
      <t xml:space="preserve"> )</t>
    </r>
  </si>
  <si>
    <r>
      <t>Ամսական</t>
    </r>
    <r>
      <rPr>
        <sz val="8"/>
        <color theme="1"/>
        <rFont val="Arial LatArm"/>
        <family val="2"/>
      </rPr>
      <t xml:space="preserve"> </t>
    </r>
    <r>
      <rPr>
        <sz val="8"/>
        <color theme="1"/>
        <rFont val="Sylfaen"/>
        <family val="1"/>
        <charset val="204"/>
      </rPr>
      <t>աշխատավարձ</t>
    </r>
    <r>
      <rPr>
        <sz val="8"/>
        <color theme="1"/>
        <rFont val="Arial LatArm"/>
        <family val="2"/>
      </rPr>
      <t xml:space="preserve">              ( ¹ñ³Ù )</t>
    </r>
  </si>
  <si>
    <t xml:space="preserve">                բ/ժամավճար</t>
  </si>
  <si>
    <t>Տնօրենի տեղակալ</t>
  </si>
  <si>
    <t>Ուսմասվար ա/վարչական</t>
  </si>
  <si>
    <t>բ/ժամավճար</t>
  </si>
  <si>
    <t>0,4</t>
  </si>
  <si>
    <t>Բաժնի վարիչ դասատու ա/վարչական</t>
  </si>
  <si>
    <t>ժամավճար 12</t>
  </si>
  <si>
    <t>Գործավար-դաս` ա/վարչական</t>
  </si>
  <si>
    <t xml:space="preserve">                    բ/ժամավճար</t>
  </si>
  <si>
    <t>Գրադարանավար-դաս             ա/վարչական</t>
  </si>
  <si>
    <t xml:space="preserve">բ/ժամավճար </t>
  </si>
  <si>
    <t>ժամավճար 13</t>
  </si>
  <si>
    <t xml:space="preserve">Ժող/գործ  դասատու` ա/վարչական </t>
  </si>
  <si>
    <t>Ժող/գործ /երգիչ/</t>
  </si>
  <si>
    <t>Սեզոնային աշխատող 5</t>
  </si>
  <si>
    <t>հավաքարար</t>
  </si>
  <si>
    <t>Ժող/գործիք</t>
  </si>
  <si>
    <t>Ժող դասատու ա/վարչական</t>
  </si>
  <si>
    <r>
      <t xml:space="preserve">   </t>
    </r>
    <r>
      <rPr>
        <b/>
        <sz val="11"/>
        <color theme="1"/>
        <rFont val="GHEA Grapalat"/>
        <family val="3"/>
      </rPr>
      <t>ԻՋԵՎԱՆԻ ՊԱՏՄԱԵՐԿՐԱԳԻՏԱԿԱՆ ԹԱՆԳԱՐԱՆ ՀՈԱԿԻ-ի հաստիքացուցակը պաշտոնային դրույքաչափերը  2021թ</t>
    </r>
  </si>
  <si>
    <t>Ամսեկան աշխատավարձ)(դրամ)</t>
  </si>
  <si>
    <t>Մասնագետ</t>
  </si>
  <si>
    <t>Էքսկուրսավար</t>
  </si>
  <si>
    <t>Հսկիչ</t>
  </si>
  <si>
    <t>§Æç¨³ÝÇ ù³Õ³ù³ÛÇÝ ÏáÙáõÝ³É Í³é³ÛáõÃÛáõÝ¦ ÑÇÙÝ³ñÏ</t>
  </si>
  <si>
    <t>Ð³ëïÇù³óáõó³Ï ¨ å³ßïáÝ³ÛÇÝ ¹ñáõÛù³ã³÷»ñ 2021թ</t>
  </si>
  <si>
    <t>ÐÐ</t>
  </si>
  <si>
    <t>Ð²êîÆøÆ ²Üì²ÜàôØÀ</t>
  </si>
  <si>
    <t>Ð²êîÆøÆ ØÆ²ìàðÀ</t>
  </si>
  <si>
    <t>ä²ÞîàÜ²ÚÆÜ ¸ðàôÚø²â²öÀ /¹ñ³Ù/</t>
  </si>
  <si>
    <t>²Øê²Î²Ü ²ÞÊ²î²ì²ðÒ /¹ñ³Ù/</t>
  </si>
  <si>
    <t>îÝûñ»Ý</t>
  </si>
  <si>
    <t>öáËïÝûñ»Ý</t>
  </si>
  <si>
    <t>ÆÝÅ»Ý»ñ</t>
  </si>
  <si>
    <t>¶ÉË³íáñ  Ñ³ßí³å³Ñ</t>
  </si>
  <si>
    <t>Ð³ßí³å³Ñ</t>
  </si>
  <si>
    <t>²µáÝ. µ. í³ñÇã</t>
  </si>
  <si>
    <t>Î³¹ñ. µ. í³ñÇã</t>
  </si>
  <si>
    <t>Æñ³í³µ³Ý</t>
  </si>
  <si>
    <t>ê³ÝÙ³ùñÙ³Ý í³ñÇã</t>
  </si>
  <si>
    <t>¶ÉË³íáñ Ù³ëÝ³·»ï</t>
  </si>
  <si>
    <t>²í³· Ù³ëÝ³·»ï</t>
  </si>
  <si>
    <t>125.000</t>
  </si>
  <si>
    <t>Ø»Ë³ÝÇÏ</t>
  </si>
  <si>
    <t>´³Ýíáñ</t>
  </si>
  <si>
    <t>²Û·áõ å³Ñ³Ï</t>
  </si>
  <si>
    <t>¶»ñ»½Ù. å³Ñ³Ï</t>
  </si>
  <si>
    <t>ÐëÏÇã-¿É»ÏïñÇÏ</t>
  </si>
  <si>
    <t>Þ»ÝùÇ å³Ñ³Ï</t>
  </si>
  <si>
    <t>Þ»ÝùÇ Ñ³í³ù³ñ³ñ</t>
  </si>
  <si>
    <t>ì³ñáñ¹</t>
  </si>
  <si>
    <t>¾É»ÏïñÇÏ</t>
  </si>
  <si>
    <t>Ø³ëÝ³·»ï</t>
  </si>
  <si>
    <t>ì³ñå»ï-÷³Ï³Ý³·áñÍ</t>
  </si>
  <si>
    <t>²Ý³ëÝ³µáõÅ</t>
  </si>
  <si>
    <t>ê³Ý. Ù³ùñÙ³Ý ÑëÏÇã</t>
  </si>
  <si>
    <t>Ð³í³ù³ñ³ñ</t>
  </si>
  <si>
    <t>¶ñ. í³ñáñ¹</t>
  </si>
  <si>
    <t>²íïá÷³Ï³Ý³·áñÍ</t>
  </si>
  <si>
    <t>ÐëÏÇã Ñ³í³ù³ñ³ñ</t>
  </si>
  <si>
    <t>´»É³éáõëÇ í³ñáñ¹</t>
  </si>
  <si>
    <t>ä³Ñ³Ï</t>
  </si>
  <si>
    <t xml:space="preserve"> ÀÜ¸²ØºÜÀ</t>
  </si>
  <si>
    <t>ԻՋԵՎԱՆԻ  ՄԱՐԶԱԴՊՐՈՑ ՀՈԱԿԻ-ի հաստիքացուցակը  և պաշտոնային դրույքաչափերը 2021թ.</t>
  </si>
  <si>
    <t>Քարտուղար</t>
  </si>
  <si>
    <t>Հանդերձապահ</t>
  </si>
  <si>
    <t>Հնոցապան</t>
  </si>
  <si>
    <t>Մարզիչ</t>
  </si>
  <si>
    <t>23,5</t>
  </si>
  <si>
    <r>
      <t xml:space="preserve"> </t>
    </r>
    <r>
      <rPr>
        <b/>
        <u/>
        <sz val="11"/>
        <color theme="1"/>
        <rFont val="Sylfaen"/>
        <family val="1"/>
        <charset val="204"/>
      </rPr>
      <t>ԻՋԵՎԱՆԻ</t>
    </r>
    <r>
      <rPr>
        <b/>
        <u/>
        <sz val="11"/>
        <color theme="1"/>
        <rFont val="Arial LatArm"/>
        <family val="2"/>
      </rPr>
      <t xml:space="preserve"> ՔԱՂԱՔԱՅԻՆ </t>
    </r>
    <r>
      <rPr>
        <b/>
        <u/>
        <sz val="11"/>
        <color theme="1"/>
        <rFont val="Sylfaen"/>
        <family val="1"/>
        <charset val="204"/>
      </rPr>
      <t>ՄՇԱԿՈՒՅԹԻ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ՏՈՒՆ</t>
    </r>
    <r>
      <rPr>
        <b/>
        <u/>
        <sz val="11"/>
        <color theme="1"/>
        <rFont val="Arial LatArm"/>
        <family val="2"/>
      </rPr>
      <t xml:space="preserve">   </t>
    </r>
    <r>
      <rPr>
        <sz val="12"/>
        <color theme="1"/>
        <rFont val="Sylfaen"/>
        <family val="1"/>
        <charset val="204"/>
      </rPr>
      <t>ՀՈԱԿ</t>
    </r>
    <r>
      <rPr>
        <sz val="12"/>
        <color theme="1"/>
        <rFont val="Arial LatArm"/>
        <family val="2"/>
      </rPr>
      <t>-</t>
    </r>
    <r>
      <rPr>
        <sz val="12"/>
        <color theme="1"/>
        <rFont val="Sylfaen"/>
        <family val="1"/>
        <charset val="204"/>
      </rPr>
      <t>ի</t>
    </r>
    <r>
      <rPr>
        <sz val="12"/>
        <color theme="1"/>
        <rFont val="Arial LatArm"/>
        <family val="2"/>
      </rPr>
      <t xml:space="preserve">  Ñ³ëïÇù³óáõó³ÏÁ ¨ </t>
    </r>
    <r>
      <rPr>
        <sz val="14"/>
        <color theme="1"/>
        <rFont val="Arial LatArm"/>
        <family val="2"/>
      </rPr>
      <t>աշխատավարձի չափը  2021թ</t>
    </r>
  </si>
  <si>
    <t>Ռեժիսոր</t>
  </si>
  <si>
    <t>Գրադարանավար</t>
  </si>
  <si>
    <t>Օպերատոր</t>
  </si>
  <si>
    <t>&lt;&lt;Ամալյա Կարապետյանի անվան նախակրթարան» ՀՈԱԿ  -ի հաստիքացուցակը և պաշտոնային դրույքաչափերը 2021թ</t>
  </si>
  <si>
    <t>մեթոդիստ</t>
  </si>
  <si>
    <t>5,6</t>
  </si>
  <si>
    <t>Երաժշտական դաստիարակ</t>
  </si>
  <si>
    <t>0,75</t>
  </si>
  <si>
    <t>Օտար լեզվի մասնագետ</t>
  </si>
  <si>
    <t>Սոցիալական մանկավարժ</t>
  </si>
  <si>
    <t>Ֆիզ. Հրահանգիչ</t>
  </si>
  <si>
    <t>նկարիչ</t>
  </si>
  <si>
    <t>Մաքրուհի</t>
  </si>
  <si>
    <t>27,85</t>
  </si>
  <si>
    <t>Մասնագետ-իրավաբան</t>
  </si>
  <si>
    <t>----</t>
  </si>
  <si>
    <t>11,5</t>
  </si>
  <si>
    <t xml:space="preserve">                                            ԻՋԵՎԱՆԻ ՎԵՐՆԱՏՈՒՆ ՓԲԸ-ի հաստիքացուցակը և պաշտոնային դրույքաչափերը 2021թ.</t>
  </si>
  <si>
    <t>125.001</t>
  </si>
  <si>
    <t>179.221</t>
  </si>
  <si>
    <r>
      <t>ԻՋԵՎԱՆԻ</t>
    </r>
    <r>
      <rPr>
        <b/>
        <u/>
        <sz val="12"/>
        <color rgb="FF000000"/>
        <rFont val="Arial LatArm"/>
        <family val="2"/>
      </rPr>
      <t xml:space="preserve"> </t>
    </r>
    <r>
      <rPr>
        <b/>
        <u/>
        <sz val="12"/>
        <color rgb="FF000000"/>
        <rFont val="Sylfaen"/>
        <family val="1"/>
        <charset val="204"/>
      </rPr>
      <t>ԹԻՎ</t>
    </r>
    <r>
      <rPr>
        <b/>
        <u/>
        <sz val="12"/>
        <color rgb="FF000000"/>
        <rFont val="Arial LatArm"/>
        <family val="2"/>
      </rPr>
      <t xml:space="preserve">  5  </t>
    </r>
    <r>
      <rPr>
        <b/>
        <u/>
        <sz val="12"/>
        <color rgb="FF000000"/>
        <rFont val="Sylfaen"/>
        <family val="1"/>
        <charset val="204"/>
      </rPr>
      <t>ՄԱՆԿԱՊԱՐՏԵԶ</t>
    </r>
    <r>
      <rPr>
        <b/>
        <u/>
        <sz val="12"/>
        <color rgb="FF000000"/>
        <rFont val="Arial LatArm"/>
        <family val="2"/>
      </rPr>
      <t xml:space="preserve">   </t>
    </r>
    <r>
      <rPr>
        <sz val="12"/>
        <color rgb="FF000000"/>
        <rFont val="Sylfaen"/>
        <family val="1"/>
        <charset val="204"/>
      </rPr>
      <t>ՀՈԱԿ</t>
    </r>
    <r>
      <rPr>
        <sz val="12"/>
        <color rgb="FF000000"/>
        <rFont val="Arial LatArm"/>
        <family val="2"/>
      </rPr>
      <t>-</t>
    </r>
    <r>
      <rPr>
        <sz val="12"/>
        <color rgb="FF000000"/>
        <rFont val="Sylfaen"/>
        <family val="1"/>
        <charset val="204"/>
      </rPr>
      <t>ի</t>
    </r>
    <r>
      <rPr>
        <sz val="12"/>
        <color rgb="FF000000"/>
        <rFont val="Arial LatArm"/>
        <family val="2"/>
      </rPr>
      <t xml:space="preserve">  Ñ³ëïÇù³óáõó³ÏÁ ¨ å³ßïáÝ³ÛÇÝ ¹ñáõÛù³ã³÷»ñÁ 2021</t>
    </r>
    <r>
      <rPr>
        <sz val="12"/>
        <color rgb="FF000000"/>
        <rFont val="Sylfaen"/>
        <family val="1"/>
        <charset val="204"/>
      </rPr>
      <t>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</si>
</sst>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2"/>
      <color theme="1"/>
      <name val="Arial LatArm"/>
      <family val="2"/>
    </font>
    <font>
      <sz val="9"/>
      <color theme="1"/>
      <name val="Arial LatArm"/>
      <family val="2"/>
    </font>
    <font>
      <sz val="9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b/>
      <u/>
      <sz val="10"/>
      <color rgb="FF000000"/>
      <name val="Sylfaen"/>
      <family val="1"/>
      <charset val="204"/>
    </font>
    <font>
      <b/>
      <u/>
      <sz val="10"/>
      <color rgb="FF000000"/>
      <name val="Arial LatArm"/>
      <family val="2"/>
    </font>
    <font>
      <sz val="10"/>
      <color rgb="FF000000"/>
      <name val="Sylfaen"/>
      <family val="1"/>
      <charset val="204"/>
    </font>
    <font>
      <sz val="10"/>
      <color rgb="FF000000"/>
      <name val="Arial LatArm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sz val="10"/>
      <color theme="1"/>
      <name val="Arial LatArm"/>
      <family val="2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u/>
      <sz val="11"/>
      <color rgb="FF000000"/>
      <name val="Sylfaen"/>
      <family val="1"/>
      <charset val="204"/>
    </font>
    <font>
      <b/>
      <u/>
      <sz val="11"/>
      <color rgb="FF000000"/>
      <name val="Arial LatArm"/>
      <family val="2"/>
    </font>
    <font>
      <sz val="12"/>
      <color rgb="FF000000"/>
      <name val="Arial LatArm"/>
      <family val="2"/>
    </font>
    <font>
      <sz val="12"/>
      <color rgb="FF000000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rgb="FF000000"/>
      <name val="Arial LatArm"/>
      <family val="2"/>
    </font>
    <font>
      <sz val="12"/>
      <color theme="1"/>
      <name val="Arial LatArm"/>
      <family val="2"/>
    </font>
    <font>
      <b/>
      <sz val="12"/>
      <color theme="1"/>
      <name val="Arial Unicode"/>
      <family val="2"/>
      <charset val="204"/>
    </font>
    <font>
      <b/>
      <u/>
      <sz val="11"/>
      <color theme="1"/>
      <name val="Sylfaen"/>
      <family val="1"/>
      <charset val="204"/>
    </font>
    <font>
      <b/>
      <u/>
      <sz val="11"/>
      <color theme="1"/>
      <name val="Arial LatArm"/>
      <family val="2"/>
    </font>
    <font>
      <sz val="12"/>
      <color theme="1"/>
      <name val="Sylfaen"/>
      <family val="1"/>
      <charset val="204"/>
    </font>
    <font>
      <sz val="8"/>
      <color theme="1"/>
      <name val="Arial LatArm"/>
      <family val="2"/>
    </font>
    <font>
      <sz val="8"/>
      <color theme="1"/>
      <name val="Sylfae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2"/>
      <color theme="1"/>
      <name val="Arial Armenian"/>
      <family val="2"/>
    </font>
    <font>
      <b/>
      <sz val="12"/>
      <color theme="1"/>
      <name val="Arial Armenian"/>
      <family val="2"/>
    </font>
    <font>
      <sz val="11"/>
      <color theme="1"/>
      <name val="Arial Armenian"/>
      <family val="2"/>
    </font>
    <font>
      <b/>
      <sz val="9"/>
      <color theme="1"/>
      <name val="Arial Armenian"/>
      <family val="2"/>
    </font>
    <font>
      <b/>
      <sz val="11"/>
      <color theme="1"/>
      <name val="Arial Armenian"/>
      <family val="2"/>
    </font>
    <font>
      <sz val="14"/>
      <color theme="1"/>
      <name val="Arial LatArm"/>
      <family val="2"/>
    </font>
    <font>
      <b/>
      <sz val="9"/>
      <color theme="1"/>
      <name val="GHEA Grapalat"/>
      <family val="3"/>
    </font>
    <font>
      <b/>
      <sz val="14"/>
      <color theme="1"/>
      <name val="Calibri"/>
      <family val="2"/>
      <charset val="204"/>
      <scheme val="minor"/>
    </font>
    <font>
      <b/>
      <u/>
      <sz val="12"/>
      <color rgb="FF00000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23" fillId="0" borderId="0" xfId="0" applyFont="1"/>
    <xf numFmtId="49" fontId="0" fillId="0" borderId="0" xfId="0" applyNumberFormat="1"/>
    <xf numFmtId="1" fontId="0" fillId="0" borderId="0" xfId="0" applyNumberFormat="1"/>
    <xf numFmtId="49" fontId="5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24" fillId="0" borderId="4" xfId="0" applyNumberFormat="1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1" fontId="29" fillId="0" borderId="8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7" fillId="0" borderId="0" xfId="0" applyFont="1"/>
    <xf numFmtId="0" fontId="34" fillId="0" borderId="0" xfId="0" applyFont="1"/>
    <xf numFmtId="0" fontId="35" fillId="3" borderId="8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top" wrapText="1"/>
    </xf>
    <xf numFmtId="0" fontId="34" fillId="0" borderId="8" xfId="0" applyFont="1" applyBorder="1" applyAlignment="1">
      <alignment horizontal="center" vertical="top" wrapText="1"/>
    </xf>
    <xf numFmtId="3" fontId="34" fillId="0" borderId="8" xfId="0" applyNumberFormat="1" applyFont="1" applyBorder="1" applyAlignment="1">
      <alignment horizontal="center" vertical="top" wrapText="1"/>
    </xf>
    <xf numFmtId="0" fontId="34" fillId="0" borderId="8" xfId="0" applyFont="1" applyBorder="1" applyAlignment="1">
      <alignment horizontal="center"/>
    </xf>
    <xf numFmtId="3" fontId="34" fillId="0" borderId="8" xfId="0" applyNumberFormat="1" applyFont="1" applyBorder="1" applyAlignment="1">
      <alignment horizontal="center"/>
    </xf>
    <xf numFmtId="0" fontId="3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3" fontId="34" fillId="0" borderId="8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3" fontId="36" fillId="3" borderId="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38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3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34" fillId="0" borderId="8" xfId="0" applyNumberFormat="1" applyFont="1" applyBorder="1" applyAlignment="1">
      <alignment horizontal="center" vertical="top" wrapText="1"/>
    </xf>
    <xf numFmtId="0" fontId="34" fillId="0" borderId="8" xfId="0" applyNumberFormat="1" applyFont="1" applyBorder="1" applyAlignment="1">
      <alignment horizontal="center"/>
    </xf>
    <xf numFmtId="0" fontId="34" fillId="0" borderId="8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6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31" fillId="0" borderId="5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2"/>
  <sheetViews>
    <sheetView tabSelected="1" view="pageBreakPreview" topLeftCell="A170" zoomScaleNormal="95" zoomScaleSheetLayoutView="100" workbookViewId="0">
      <selection activeCell="F188" sqref="F188"/>
    </sheetView>
  </sheetViews>
  <sheetFormatPr defaultRowHeight="15" x14ac:dyDescent="0.25"/>
  <cols>
    <col min="1" max="1" width="5.140625" style="6" customWidth="1"/>
    <col min="2" max="2" width="25.85546875" customWidth="1"/>
    <col min="3" max="3" width="11.28515625" customWidth="1"/>
    <col min="4" max="4" width="14.85546875" customWidth="1"/>
    <col min="5" max="5" width="14.140625" customWidth="1"/>
    <col min="6" max="6" width="13.28515625" customWidth="1"/>
    <col min="8" max="8" width="9.42578125" bestFit="1" customWidth="1"/>
  </cols>
  <sheetData>
    <row r="1" spans="1:10" x14ac:dyDescent="0.25">
      <c r="A1"/>
    </row>
    <row r="2" spans="1:10" ht="15.75" x14ac:dyDescent="0.3">
      <c r="A2" s="15" t="s">
        <v>29</v>
      </c>
      <c r="B2" s="16"/>
      <c r="C2" s="16"/>
      <c r="D2" s="16"/>
      <c r="E2" s="16"/>
      <c r="F2" s="17"/>
      <c r="G2" s="16"/>
      <c r="H2" s="16"/>
      <c r="I2" s="16"/>
      <c r="J2" s="16"/>
    </row>
    <row r="3" spans="1:10" ht="15.75" thickBot="1" x14ac:dyDescent="0.3">
      <c r="A3" s="14"/>
    </row>
    <row r="4" spans="1:10" s="7" customFormat="1" ht="38.25" thickBot="1" x14ac:dyDescent="0.3">
      <c r="A4" s="1" t="s">
        <v>0</v>
      </c>
      <c r="B4" s="9" t="s">
        <v>1</v>
      </c>
      <c r="C4" s="2" t="s">
        <v>2</v>
      </c>
      <c r="D4" s="2" t="s">
        <v>15</v>
      </c>
      <c r="E4" s="2" t="s">
        <v>16</v>
      </c>
      <c r="F4" s="3" t="s">
        <v>17</v>
      </c>
    </row>
    <row r="5" spans="1:10" s="6" customFormat="1" ht="15.75" thickBot="1" x14ac:dyDescent="0.3">
      <c r="A5" s="12">
        <v>1</v>
      </c>
      <c r="B5" s="10" t="s">
        <v>3</v>
      </c>
      <c r="C5" s="4">
        <v>1</v>
      </c>
      <c r="D5" s="4">
        <v>105000</v>
      </c>
      <c r="E5" s="4"/>
      <c r="F5" s="4">
        <f>D5*C5+E5</f>
        <v>105000</v>
      </c>
    </row>
    <row r="6" spans="1:10" s="6" customFormat="1" ht="15.75" thickBot="1" x14ac:dyDescent="0.3">
      <c r="A6" s="12">
        <v>2</v>
      </c>
      <c r="B6" s="10" t="s">
        <v>7</v>
      </c>
      <c r="C6" s="4">
        <v>1</v>
      </c>
      <c r="D6" s="4">
        <v>89610</v>
      </c>
      <c r="E6" s="4">
        <v>3007</v>
      </c>
      <c r="F6" s="4">
        <f t="shared" ref="F6:F19" si="0">D6*C6+E6</f>
        <v>92617</v>
      </c>
    </row>
    <row r="7" spans="1:10" s="6" customFormat="1" ht="15.75" thickBot="1" x14ac:dyDescent="0.3">
      <c r="A7" s="12">
        <v>3</v>
      </c>
      <c r="B7" s="10" t="s">
        <v>19</v>
      </c>
      <c r="C7" s="4">
        <v>1</v>
      </c>
      <c r="D7" s="4">
        <v>89610</v>
      </c>
      <c r="E7" s="4">
        <v>3007</v>
      </c>
      <c r="F7" s="4">
        <f t="shared" si="0"/>
        <v>92617</v>
      </c>
    </row>
    <row r="8" spans="1:10" s="6" customFormat="1" ht="15.75" thickBot="1" x14ac:dyDescent="0.3">
      <c r="A8" s="12">
        <v>4</v>
      </c>
      <c r="B8" s="10" t="s">
        <v>20</v>
      </c>
      <c r="C8" s="13">
        <v>5.6</v>
      </c>
      <c r="D8" s="4">
        <v>89610</v>
      </c>
      <c r="E8" s="4"/>
      <c r="F8" s="4">
        <v>501816</v>
      </c>
    </row>
    <row r="9" spans="1:10" s="6" customFormat="1" ht="15.75" thickBot="1" x14ac:dyDescent="0.3">
      <c r="A9" s="12">
        <v>5</v>
      </c>
      <c r="B9" s="10" t="s">
        <v>18</v>
      </c>
      <c r="C9" s="4">
        <v>2</v>
      </c>
      <c r="D9" s="4">
        <v>89610</v>
      </c>
      <c r="E9" s="4">
        <v>3007</v>
      </c>
      <c r="F9" s="4">
        <v>185234</v>
      </c>
    </row>
    <row r="10" spans="1:10" s="6" customFormat="1" ht="15.75" thickBot="1" x14ac:dyDescent="0.3">
      <c r="A10" s="12">
        <v>6</v>
      </c>
      <c r="B10" s="10" t="s">
        <v>23</v>
      </c>
      <c r="C10" s="4">
        <v>1.5</v>
      </c>
      <c r="D10" s="4">
        <v>89610</v>
      </c>
      <c r="E10" s="4"/>
      <c r="F10" s="4">
        <f t="shared" si="0"/>
        <v>134415</v>
      </c>
    </row>
    <row r="11" spans="1:10" s="6" customFormat="1" ht="15.75" thickBot="1" x14ac:dyDescent="0.3">
      <c r="A11" s="12">
        <v>7</v>
      </c>
      <c r="B11" s="10" t="s">
        <v>8</v>
      </c>
      <c r="C11" s="4">
        <v>1</v>
      </c>
      <c r="D11" s="4">
        <v>89610</v>
      </c>
      <c r="E11" s="4"/>
      <c r="F11" s="4">
        <f t="shared" si="0"/>
        <v>89610</v>
      </c>
    </row>
    <row r="12" spans="1:10" s="6" customFormat="1" ht="15.75" thickBot="1" x14ac:dyDescent="0.3">
      <c r="A12" s="12">
        <v>8</v>
      </c>
      <c r="B12" s="10" t="s">
        <v>12</v>
      </c>
      <c r="C12" s="4">
        <v>1</v>
      </c>
      <c r="D12" s="4">
        <v>89610</v>
      </c>
      <c r="E12" s="4">
        <v>3007</v>
      </c>
      <c r="F12" s="4">
        <f t="shared" si="0"/>
        <v>92617</v>
      </c>
    </row>
    <row r="13" spans="1:10" s="6" customFormat="1" ht="15.75" thickBot="1" x14ac:dyDescent="0.3">
      <c r="A13" s="12">
        <v>9</v>
      </c>
      <c r="B13" s="10" t="s">
        <v>9</v>
      </c>
      <c r="C13" s="4">
        <v>1</v>
      </c>
      <c r="D13" s="4">
        <v>89610</v>
      </c>
      <c r="E13" s="4"/>
      <c r="F13" s="4">
        <f t="shared" si="0"/>
        <v>89610</v>
      </c>
    </row>
    <row r="14" spans="1:10" s="6" customFormat="1" ht="15.75" thickBot="1" x14ac:dyDescent="0.3">
      <c r="A14" s="12">
        <v>10</v>
      </c>
      <c r="B14" s="10" t="s">
        <v>10</v>
      </c>
      <c r="C14" s="4">
        <v>0.5</v>
      </c>
      <c r="D14" s="4">
        <v>89610</v>
      </c>
      <c r="E14" s="4">
        <v>3007</v>
      </c>
      <c r="F14" s="4">
        <v>46308</v>
      </c>
    </row>
    <row r="15" spans="1:10" s="6" customFormat="1" ht="15.75" thickBot="1" x14ac:dyDescent="0.3">
      <c r="A15" s="12">
        <v>11</v>
      </c>
      <c r="B15" s="10" t="s">
        <v>21</v>
      </c>
      <c r="C15" s="4">
        <v>1</v>
      </c>
      <c r="D15" s="4">
        <v>89610</v>
      </c>
      <c r="E15" s="4"/>
      <c r="F15" s="4">
        <f t="shared" si="0"/>
        <v>89610</v>
      </c>
    </row>
    <row r="16" spans="1:10" s="6" customFormat="1" ht="15.75" thickBot="1" x14ac:dyDescent="0.3">
      <c r="A16" s="12">
        <v>12</v>
      </c>
      <c r="B16" s="10" t="s">
        <v>11</v>
      </c>
      <c r="C16" s="4">
        <v>0.5</v>
      </c>
      <c r="D16" s="4">
        <v>89610</v>
      </c>
      <c r="E16" s="4">
        <v>3007</v>
      </c>
      <c r="F16" s="4">
        <v>46308</v>
      </c>
    </row>
    <row r="17" spans="1:8" s="6" customFormat="1" ht="15.75" thickBot="1" x14ac:dyDescent="0.3">
      <c r="A17" s="12">
        <v>13</v>
      </c>
      <c r="B17" s="10" t="s">
        <v>13</v>
      </c>
      <c r="C17" s="4">
        <v>0.5</v>
      </c>
      <c r="D17" s="4">
        <v>89610</v>
      </c>
      <c r="E17" s="4">
        <v>3007</v>
      </c>
      <c r="F17" s="4">
        <v>46308</v>
      </c>
    </row>
    <row r="18" spans="1:8" s="6" customFormat="1" ht="15.75" thickBot="1" x14ac:dyDescent="0.3">
      <c r="A18" s="12">
        <v>14</v>
      </c>
      <c r="B18" s="10" t="s">
        <v>22</v>
      </c>
      <c r="C18" s="4" t="s">
        <v>24</v>
      </c>
      <c r="D18" s="4">
        <v>89610</v>
      </c>
      <c r="E18" s="4"/>
      <c r="F18" s="4">
        <v>44805</v>
      </c>
    </row>
    <row r="19" spans="1:8" s="6" customFormat="1" ht="15.75" thickBot="1" x14ac:dyDescent="0.3">
      <c r="A19" s="12">
        <v>15</v>
      </c>
      <c r="B19" s="10" t="s">
        <v>4</v>
      </c>
      <c r="C19" s="4">
        <v>1</v>
      </c>
      <c r="D19" s="4">
        <v>89610</v>
      </c>
      <c r="E19" s="4"/>
      <c r="F19" s="4">
        <f t="shared" si="0"/>
        <v>89610</v>
      </c>
    </row>
    <row r="20" spans="1:8" s="6" customFormat="1" ht="15.75" thickBot="1" x14ac:dyDescent="0.3">
      <c r="A20" s="12">
        <v>16</v>
      </c>
      <c r="B20" s="10" t="s">
        <v>14</v>
      </c>
      <c r="C20" s="4">
        <v>0.5</v>
      </c>
      <c r="D20" s="4">
        <v>89610</v>
      </c>
      <c r="E20" s="4"/>
      <c r="F20" s="4">
        <f>D20*C20+E20</f>
        <v>44805</v>
      </c>
    </row>
    <row r="21" spans="1:8" s="6" customFormat="1" ht="15.75" thickBot="1" x14ac:dyDescent="0.3">
      <c r="A21" s="12">
        <v>17</v>
      </c>
      <c r="B21" s="10" t="s">
        <v>25</v>
      </c>
      <c r="C21" s="4" t="s">
        <v>26</v>
      </c>
      <c r="D21" s="4">
        <v>89610</v>
      </c>
      <c r="E21" s="4">
        <v>3007</v>
      </c>
      <c r="F21" s="4">
        <v>103731</v>
      </c>
    </row>
    <row r="22" spans="1:8" s="6" customFormat="1" ht="15.75" thickBot="1" x14ac:dyDescent="0.3">
      <c r="A22" s="12">
        <v>18</v>
      </c>
      <c r="B22" s="10" t="s">
        <v>18</v>
      </c>
      <c r="C22" s="4">
        <v>4</v>
      </c>
      <c r="D22" s="4">
        <v>89610</v>
      </c>
      <c r="E22" s="4"/>
      <c r="F22" s="4">
        <v>358440</v>
      </c>
    </row>
    <row r="23" spans="1:8" s="6" customFormat="1" ht="15.75" thickBot="1" x14ac:dyDescent="0.3">
      <c r="A23" s="12">
        <v>19</v>
      </c>
      <c r="B23" s="10" t="s">
        <v>27</v>
      </c>
      <c r="C23" s="4">
        <v>1</v>
      </c>
      <c r="D23" s="4">
        <v>89610</v>
      </c>
      <c r="E23" s="4"/>
      <c r="F23" s="4">
        <v>89610</v>
      </c>
    </row>
    <row r="24" spans="1:8" s="6" customFormat="1" ht="18.75" thickBot="1" x14ac:dyDescent="0.3">
      <c r="A24" s="12"/>
      <c r="B24" s="11" t="s">
        <v>5</v>
      </c>
      <c r="C24" s="5" t="s">
        <v>28</v>
      </c>
      <c r="D24" s="5" t="s">
        <v>6</v>
      </c>
      <c r="E24" s="5" t="s">
        <v>6</v>
      </c>
      <c r="F24" s="5">
        <v>2343071</v>
      </c>
    </row>
    <row r="25" spans="1:8" s="6" customFormat="1" x14ac:dyDescent="0.25">
      <c r="B25" s="8"/>
    </row>
    <row r="26" spans="1:8" s="99" customFormat="1" ht="46.5" customHeight="1" thickBot="1" x14ac:dyDescent="0.4">
      <c r="A26" s="134" t="s">
        <v>181</v>
      </c>
      <c r="B26" s="134"/>
      <c r="C26" s="134"/>
      <c r="D26" s="134"/>
      <c r="E26" s="134"/>
      <c r="F26" s="18"/>
      <c r="G26" s="18"/>
      <c r="H26" s="18"/>
    </row>
    <row r="27" spans="1:8" ht="15.75" hidden="1" thickBot="1" x14ac:dyDescent="0.3">
      <c r="A27" s="16"/>
      <c r="B27" s="19"/>
      <c r="C27" s="19"/>
      <c r="D27" s="19"/>
      <c r="E27" s="19"/>
      <c r="F27" s="19"/>
      <c r="G27" s="16"/>
      <c r="H27" s="16"/>
    </row>
    <row r="28" spans="1:8" s="20" customFormat="1" ht="38.25" thickBot="1" x14ac:dyDescent="0.25">
      <c r="A28" s="1" t="s">
        <v>0</v>
      </c>
      <c r="B28" s="2" t="s">
        <v>1</v>
      </c>
      <c r="C28" s="2" t="s">
        <v>2</v>
      </c>
      <c r="D28" s="2" t="s">
        <v>15</v>
      </c>
      <c r="E28" s="2" t="s">
        <v>16</v>
      </c>
      <c r="F28" s="3" t="s">
        <v>30</v>
      </c>
    </row>
    <row r="29" spans="1:8" s="99" customFormat="1" ht="15.75" thickBot="1" x14ac:dyDescent="0.3">
      <c r="A29" s="12">
        <v>1</v>
      </c>
      <c r="B29" s="21" t="s">
        <v>3</v>
      </c>
      <c r="C29" s="4">
        <v>1</v>
      </c>
      <c r="D29" s="4">
        <v>105000</v>
      </c>
      <c r="E29" s="4"/>
      <c r="F29" s="4">
        <f>D29*C29+E29</f>
        <v>105000</v>
      </c>
    </row>
    <row r="30" spans="1:8" s="99" customFormat="1" ht="15.75" thickBot="1" x14ac:dyDescent="0.3">
      <c r="A30" s="12">
        <v>2</v>
      </c>
      <c r="B30" s="21" t="s">
        <v>7</v>
      </c>
      <c r="C30" s="4">
        <v>1</v>
      </c>
      <c r="D30" s="4">
        <v>89610</v>
      </c>
      <c r="E30" s="4">
        <v>3007</v>
      </c>
      <c r="F30" s="4">
        <f t="shared" ref="F30:F40" si="1">D30*C30+E30</f>
        <v>92617</v>
      </c>
    </row>
    <row r="31" spans="1:8" s="99" customFormat="1" ht="15.75" thickBot="1" x14ac:dyDescent="0.3">
      <c r="A31" s="12">
        <v>3</v>
      </c>
      <c r="B31" s="21" t="s">
        <v>31</v>
      </c>
      <c r="C31" s="4">
        <v>1</v>
      </c>
      <c r="D31" s="4">
        <v>89610</v>
      </c>
      <c r="E31" s="4">
        <v>3007</v>
      </c>
      <c r="F31" s="4">
        <f t="shared" si="1"/>
        <v>92617</v>
      </c>
    </row>
    <row r="32" spans="1:8" s="99" customFormat="1" ht="15.75" thickBot="1" x14ac:dyDescent="0.3">
      <c r="A32" s="12">
        <v>4</v>
      </c>
      <c r="B32" s="21" t="s">
        <v>20</v>
      </c>
      <c r="C32" s="4">
        <v>5.6</v>
      </c>
      <c r="D32" s="4">
        <v>89610</v>
      </c>
      <c r="E32" s="4">
        <v>3007</v>
      </c>
      <c r="F32" s="4">
        <v>518655</v>
      </c>
    </row>
    <row r="33" spans="1:6" s="99" customFormat="1" ht="15.75" thickBot="1" x14ac:dyDescent="0.3">
      <c r="A33" s="12">
        <v>5</v>
      </c>
      <c r="B33" s="21" t="s">
        <v>32</v>
      </c>
      <c r="C33" s="4">
        <v>3</v>
      </c>
      <c r="D33" s="4">
        <v>89610</v>
      </c>
      <c r="E33" s="4"/>
      <c r="F33" s="4">
        <f t="shared" si="1"/>
        <v>268830</v>
      </c>
    </row>
    <row r="34" spans="1:6" s="99" customFormat="1" ht="15.75" thickBot="1" x14ac:dyDescent="0.3">
      <c r="A34" s="12">
        <v>6</v>
      </c>
      <c r="B34" s="21" t="s">
        <v>23</v>
      </c>
      <c r="C34" s="4">
        <v>1.25</v>
      </c>
      <c r="D34" s="4">
        <v>89610</v>
      </c>
      <c r="E34" s="4"/>
      <c r="F34" s="4">
        <f t="shared" si="1"/>
        <v>112012.5</v>
      </c>
    </row>
    <row r="35" spans="1:6" s="99" customFormat="1" ht="15.75" thickBot="1" x14ac:dyDescent="0.3">
      <c r="A35" s="12">
        <v>7</v>
      </c>
      <c r="B35" s="21" t="s">
        <v>33</v>
      </c>
      <c r="C35" s="4">
        <v>1</v>
      </c>
      <c r="D35" s="4">
        <v>89610</v>
      </c>
      <c r="E35" s="4"/>
      <c r="F35" s="4">
        <f t="shared" si="1"/>
        <v>89610</v>
      </c>
    </row>
    <row r="36" spans="1:6" s="99" customFormat="1" ht="15.75" thickBot="1" x14ac:dyDescent="0.3">
      <c r="A36" s="12">
        <v>8</v>
      </c>
      <c r="B36" s="21" t="s">
        <v>11</v>
      </c>
      <c r="C36" s="4">
        <v>0.75</v>
      </c>
      <c r="D36" s="4">
        <v>89610</v>
      </c>
      <c r="E36" s="4">
        <v>3007</v>
      </c>
      <c r="F36" s="4">
        <v>69462</v>
      </c>
    </row>
    <row r="37" spans="1:6" s="99" customFormat="1" ht="15.75" thickBot="1" x14ac:dyDescent="0.3">
      <c r="A37" s="12">
        <v>9</v>
      </c>
      <c r="B37" s="21" t="s">
        <v>34</v>
      </c>
      <c r="C37" s="4">
        <v>0.75</v>
      </c>
      <c r="D37" s="4">
        <v>89610</v>
      </c>
      <c r="E37" s="4">
        <v>3007</v>
      </c>
      <c r="F37" s="4">
        <v>69462</v>
      </c>
    </row>
    <row r="38" spans="1:6" s="99" customFormat="1" ht="15.75" thickBot="1" x14ac:dyDescent="0.3">
      <c r="A38" s="12">
        <v>10</v>
      </c>
      <c r="B38" s="21" t="s">
        <v>12</v>
      </c>
      <c r="C38" s="4">
        <v>1</v>
      </c>
      <c r="D38" s="4">
        <v>89610</v>
      </c>
      <c r="E38" s="4"/>
      <c r="F38" s="4">
        <f t="shared" si="1"/>
        <v>89610</v>
      </c>
    </row>
    <row r="39" spans="1:6" s="99" customFormat="1" ht="15.75" thickBot="1" x14ac:dyDescent="0.3">
      <c r="A39" s="12">
        <v>11</v>
      </c>
      <c r="B39" s="21" t="s">
        <v>8</v>
      </c>
      <c r="C39" s="4">
        <v>1</v>
      </c>
      <c r="D39" s="4">
        <v>89610</v>
      </c>
      <c r="E39" s="4"/>
      <c r="F39" s="4">
        <f t="shared" si="1"/>
        <v>89610</v>
      </c>
    </row>
    <row r="40" spans="1:6" s="99" customFormat="1" ht="15.75" thickBot="1" x14ac:dyDescent="0.3">
      <c r="A40" s="12">
        <v>12</v>
      </c>
      <c r="B40" s="21" t="s">
        <v>9</v>
      </c>
      <c r="C40" s="4">
        <v>1</v>
      </c>
      <c r="D40" s="4">
        <v>89610</v>
      </c>
      <c r="E40" s="4"/>
      <c r="F40" s="4">
        <f t="shared" si="1"/>
        <v>89610</v>
      </c>
    </row>
    <row r="41" spans="1:6" s="99" customFormat="1" ht="15.75" thickBot="1" x14ac:dyDescent="0.3">
      <c r="A41" s="12">
        <v>13</v>
      </c>
      <c r="B41" s="21" t="s">
        <v>35</v>
      </c>
      <c r="C41" s="4">
        <v>0.75</v>
      </c>
      <c r="D41" s="4">
        <v>89610</v>
      </c>
      <c r="E41" s="4"/>
      <c r="F41" s="4">
        <f>D41*C41+E41</f>
        <v>67207.5</v>
      </c>
    </row>
    <row r="42" spans="1:6" s="99" customFormat="1" ht="15.75" thickBot="1" x14ac:dyDescent="0.3">
      <c r="A42" s="12">
        <v>14</v>
      </c>
      <c r="B42" s="21" t="s">
        <v>4</v>
      </c>
      <c r="C42" s="4">
        <v>0.75</v>
      </c>
      <c r="D42" s="4">
        <v>89610</v>
      </c>
      <c r="E42" s="4">
        <v>3007</v>
      </c>
      <c r="F42" s="22">
        <v>69462</v>
      </c>
    </row>
    <row r="43" spans="1:6" s="99" customFormat="1" ht="15.75" thickBot="1" x14ac:dyDescent="0.3">
      <c r="A43" s="12">
        <v>15</v>
      </c>
      <c r="B43" s="21" t="s">
        <v>36</v>
      </c>
      <c r="C43" s="4">
        <v>0.75</v>
      </c>
      <c r="D43" s="4">
        <v>89610</v>
      </c>
      <c r="E43" s="4">
        <v>3007</v>
      </c>
      <c r="F43" s="4">
        <v>69462</v>
      </c>
    </row>
    <row r="44" spans="1:6" s="99" customFormat="1" ht="15.75" thickBot="1" x14ac:dyDescent="0.3">
      <c r="A44" s="12">
        <v>16</v>
      </c>
      <c r="B44" s="21" t="s">
        <v>37</v>
      </c>
      <c r="C44" s="4">
        <v>1</v>
      </c>
      <c r="D44" s="4">
        <v>89610</v>
      </c>
      <c r="E44" s="4"/>
      <c r="F44" s="4">
        <v>89610</v>
      </c>
    </row>
    <row r="45" spans="1:6" s="99" customFormat="1" ht="15.75" thickBot="1" x14ac:dyDescent="0.3">
      <c r="A45" s="23">
        <v>17</v>
      </c>
      <c r="B45" s="24" t="s">
        <v>13</v>
      </c>
      <c r="C45" s="4">
        <v>0.75</v>
      </c>
      <c r="D45" s="4">
        <v>89610</v>
      </c>
      <c r="E45" s="22"/>
      <c r="F45" s="22">
        <v>67207</v>
      </c>
    </row>
    <row r="46" spans="1:6" s="99" customFormat="1" ht="15.75" thickBot="1" x14ac:dyDescent="0.3">
      <c r="A46" s="12">
        <v>18</v>
      </c>
      <c r="B46" s="21" t="s">
        <v>38</v>
      </c>
      <c r="C46" s="4" t="s">
        <v>24</v>
      </c>
      <c r="D46" s="4">
        <v>89610</v>
      </c>
      <c r="E46" s="4"/>
      <c r="F46" s="4">
        <v>44805</v>
      </c>
    </row>
    <row r="47" spans="1:6" s="99" customFormat="1" ht="15.75" thickBot="1" x14ac:dyDescent="0.3">
      <c r="A47" s="12">
        <v>19</v>
      </c>
      <c r="B47" s="21" t="s">
        <v>39</v>
      </c>
      <c r="C47" s="4">
        <v>1</v>
      </c>
      <c r="D47" s="4">
        <v>89610</v>
      </c>
      <c r="E47" s="4"/>
      <c r="F47" s="4">
        <v>89610</v>
      </c>
    </row>
    <row r="48" spans="1:6" s="99" customFormat="1" ht="15.75" thickBot="1" x14ac:dyDescent="0.3">
      <c r="A48" s="12">
        <v>20</v>
      </c>
      <c r="B48" s="21" t="s">
        <v>40</v>
      </c>
      <c r="C48" s="4">
        <v>0.75</v>
      </c>
      <c r="D48" s="4">
        <v>89610</v>
      </c>
      <c r="E48" s="4">
        <v>3007</v>
      </c>
      <c r="F48" s="4">
        <v>69462</v>
      </c>
    </row>
    <row r="49" spans="1:6" s="99" customFormat="1" ht="15.75" thickBot="1" x14ac:dyDescent="0.3">
      <c r="A49" s="12">
        <v>21</v>
      </c>
      <c r="B49" s="21" t="s">
        <v>32</v>
      </c>
      <c r="C49" s="4">
        <v>0.5</v>
      </c>
      <c r="D49" s="4">
        <v>89610</v>
      </c>
      <c r="E49" s="4">
        <v>3007</v>
      </c>
      <c r="F49" s="4">
        <v>46308</v>
      </c>
    </row>
    <row r="50" spans="1:6" s="99" customFormat="1" ht="15.75" thickBot="1" x14ac:dyDescent="0.3">
      <c r="A50" s="12">
        <v>22</v>
      </c>
      <c r="B50" s="21" t="s">
        <v>32</v>
      </c>
      <c r="C50" s="4">
        <v>0.5</v>
      </c>
      <c r="D50" s="4">
        <v>89610</v>
      </c>
      <c r="E50" s="4">
        <v>3007</v>
      </c>
      <c r="F50" s="4">
        <v>46308</v>
      </c>
    </row>
    <row r="51" spans="1:6" s="99" customFormat="1" ht="15.75" thickBot="1" x14ac:dyDescent="0.3">
      <c r="A51" s="12">
        <v>23</v>
      </c>
      <c r="B51" s="21" t="s">
        <v>32</v>
      </c>
      <c r="C51" s="4">
        <v>1</v>
      </c>
      <c r="D51" s="4">
        <v>89610</v>
      </c>
      <c r="E51" s="4">
        <v>3007</v>
      </c>
      <c r="F51" s="4">
        <v>92617</v>
      </c>
    </row>
    <row r="52" spans="1:6" s="99" customFormat="1" ht="15.75" thickBot="1" x14ac:dyDescent="0.3">
      <c r="A52" s="12">
        <v>24</v>
      </c>
      <c r="B52" s="21" t="s">
        <v>14</v>
      </c>
      <c r="C52" s="4">
        <v>0.5</v>
      </c>
      <c r="D52" s="4">
        <v>89610</v>
      </c>
      <c r="E52" s="4"/>
      <c r="F52" s="4">
        <v>44805</v>
      </c>
    </row>
    <row r="53" spans="1:6" s="99" customFormat="1" ht="15.75" thickBot="1" x14ac:dyDescent="0.3">
      <c r="A53" s="12"/>
      <c r="B53" s="21"/>
      <c r="C53" s="4"/>
      <c r="D53" s="4"/>
      <c r="E53" s="4"/>
      <c r="F53" s="4"/>
    </row>
    <row r="54" spans="1:6" s="99" customFormat="1" ht="18.75" thickBot="1" x14ac:dyDescent="0.3">
      <c r="A54" s="12"/>
      <c r="B54" s="25" t="s">
        <v>5</v>
      </c>
      <c r="C54" s="5">
        <v>27.1</v>
      </c>
      <c r="D54" s="5"/>
      <c r="E54" s="5">
        <f>E29+E30+E31+E32+E33+E34+E35+E36+E37+E38+E39+E40+E41+E42+E43+E44+E45+E46+E47+E48+E49+E50+E51+E52+E53</f>
        <v>33077</v>
      </c>
      <c r="F54" s="5">
        <f>SUM(F29:F52)</f>
        <v>2483959</v>
      </c>
    </row>
    <row r="57" spans="1:6" ht="36" customHeight="1" x14ac:dyDescent="0.25">
      <c r="A57"/>
      <c r="B57" s="135" t="s">
        <v>41</v>
      </c>
      <c r="C57" s="136"/>
      <c r="D57" s="136"/>
      <c r="E57" s="136"/>
      <c r="F57" s="136"/>
    </row>
    <row r="58" spans="1:6" ht="17.25" thickBot="1" x14ac:dyDescent="0.3">
      <c r="A58" s="26" t="s">
        <v>42</v>
      </c>
      <c r="C58" s="6"/>
      <c r="D58" s="6"/>
      <c r="E58" s="6"/>
      <c r="F58" s="6"/>
    </row>
    <row r="59" spans="1:6" s="16" customFormat="1" ht="14.25" x14ac:dyDescent="0.2">
      <c r="A59" s="137" t="s">
        <v>43</v>
      </c>
      <c r="B59" s="137" t="s">
        <v>44</v>
      </c>
      <c r="C59" s="139" t="s">
        <v>45</v>
      </c>
      <c r="D59" s="139" t="s">
        <v>46</v>
      </c>
      <c r="E59" s="29" t="s">
        <v>47</v>
      </c>
      <c r="F59" s="139" t="s">
        <v>49</v>
      </c>
    </row>
    <row r="60" spans="1:6" s="16" customFormat="1" thickBot="1" x14ac:dyDescent="0.25">
      <c r="A60" s="138"/>
      <c r="B60" s="138"/>
      <c r="C60" s="140"/>
      <c r="D60" s="140"/>
      <c r="E60" s="30" t="s">
        <v>48</v>
      </c>
      <c r="F60" s="140"/>
    </row>
    <row r="61" spans="1:6" ht="17.25" thickBot="1" x14ac:dyDescent="0.3">
      <c r="A61" s="101">
        <v>1</v>
      </c>
      <c r="B61" s="27" t="s">
        <v>3</v>
      </c>
      <c r="C61" s="28">
        <v>1</v>
      </c>
      <c r="D61" s="28">
        <v>105000</v>
      </c>
      <c r="E61" s="28"/>
      <c r="F61" s="28">
        <v>105000</v>
      </c>
    </row>
    <row r="62" spans="1:6" ht="17.25" thickBot="1" x14ac:dyDescent="0.3">
      <c r="A62" s="101">
        <v>2</v>
      </c>
      <c r="B62" s="27" t="s">
        <v>7</v>
      </c>
      <c r="C62" s="28">
        <v>1</v>
      </c>
      <c r="D62" s="28">
        <v>89610</v>
      </c>
      <c r="E62" s="28">
        <v>3007</v>
      </c>
      <c r="F62" s="28">
        <v>92617</v>
      </c>
    </row>
    <row r="63" spans="1:6" ht="17.25" thickBot="1" x14ac:dyDescent="0.3">
      <c r="A63" s="101">
        <v>3</v>
      </c>
      <c r="B63" s="27" t="s">
        <v>31</v>
      </c>
      <c r="C63" s="28">
        <v>1</v>
      </c>
      <c r="D63" s="28">
        <v>89610</v>
      </c>
      <c r="E63" s="28">
        <v>3007</v>
      </c>
      <c r="F63" s="28">
        <v>92617</v>
      </c>
    </row>
    <row r="64" spans="1:6" ht="17.25" thickBot="1" x14ac:dyDescent="0.3">
      <c r="A64" s="101">
        <v>4</v>
      </c>
      <c r="B64" s="27" t="s">
        <v>20</v>
      </c>
      <c r="C64" s="28" t="s">
        <v>26</v>
      </c>
      <c r="D64" s="28">
        <v>89610</v>
      </c>
      <c r="E64" s="28"/>
      <c r="F64" s="28">
        <v>100363</v>
      </c>
    </row>
    <row r="65" spans="1:6" ht="17.25" thickBot="1" x14ac:dyDescent="0.3">
      <c r="A65" s="101">
        <v>5</v>
      </c>
      <c r="B65" s="27" t="s">
        <v>20</v>
      </c>
      <c r="C65" s="28" t="s">
        <v>51</v>
      </c>
      <c r="D65" s="28">
        <v>89610</v>
      </c>
      <c r="E65" s="28">
        <v>3007</v>
      </c>
      <c r="F65" s="28">
        <v>311193</v>
      </c>
    </row>
    <row r="66" spans="1:6" ht="17.25" thickBot="1" x14ac:dyDescent="0.3">
      <c r="A66" s="101">
        <v>6</v>
      </c>
      <c r="B66" s="27" t="s">
        <v>52</v>
      </c>
      <c r="C66" s="28">
        <v>2</v>
      </c>
      <c r="D66" s="28">
        <v>89610</v>
      </c>
      <c r="E66" s="28"/>
      <c r="F66" s="28">
        <v>179200</v>
      </c>
    </row>
    <row r="67" spans="1:6" ht="17.25" thickBot="1" x14ac:dyDescent="0.3">
      <c r="A67" s="101">
        <v>7</v>
      </c>
      <c r="B67" s="27" t="s">
        <v>52</v>
      </c>
      <c r="C67" s="28">
        <v>2</v>
      </c>
      <c r="D67" s="28">
        <v>89610</v>
      </c>
      <c r="E67" s="28">
        <v>3007</v>
      </c>
      <c r="F67" s="28">
        <v>185234</v>
      </c>
    </row>
    <row r="68" spans="1:6" ht="17.25" thickBot="1" x14ac:dyDescent="0.3">
      <c r="A68" s="101">
        <v>8</v>
      </c>
      <c r="B68" s="27" t="s">
        <v>53</v>
      </c>
      <c r="C68" s="28">
        <v>1</v>
      </c>
      <c r="D68" s="28">
        <v>89610</v>
      </c>
      <c r="E68" s="28"/>
      <c r="F68" s="28">
        <v>89610</v>
      </c>
    </row>
    <row r="69" spans="1:6" ht="17.25" thickBot="1" x14ac:dyDescent="0.3">
      <c r="A69" s="101">
        <v>9</v>
      </c>
      <c r="B69" s="27" t="s">
        <v>8</v>
      </c>
      <c r="C69" s="28">
        <v>1</v>
      </c>
      <c r="D69" s="28">
        <v>89610</v>
      </c>
      <c r="E69" s="28">
        <v>3007</v>
      </c>
      <c r="F69" s="28">
        <v>92617</v>
      </c>
    </row>
    <row r="70" spans="1:6" ht="17.25" thickBot="1" x14ac:dyDescent="0.3">
      <c r="A70" s="101">
        <v>10</v>
      </c>
      <c r="B70" s="27" t="s">
        <v>9</v>
      </c>
      <c r="C70" s="28">
        <v>1</v>
      </c>
      <c r="D70" s="28">
        <v>89610</v>
      </c>
      <c r="E70" s="28"/>
      <c r="F70" s="28">
        <v>89610</v>
      </c>
    </row>
    <row r="71" spans="1:6" ht="21.75" customHeight="1" thickBot="1" x14ac:dyDescent="0.3">
      <c r="A71" s="101">
        <v>11</v>
      </c>
      <c r="B71" s="27" t="s">
        <v>54</v>
      </c>
      <c r="C71" s="28" t="s">
        <v>24</v>
      </c>
      <c r="D71" s="28">
        <v>89610</v>
      </c>
      <c r="E71" s="28">
        <v>3007</v>
      </c>
      <c r="F71" s="28">
        <v>46308</v>
      </c>
    </row>
    <row r="72" spans="1:6" ht="17.25" thickBot="1" x14ac:dyDescent="0.3">
      <c r="A72" s="101">
        <v>12</v>
      </c>
      <c r="B72" s="27" t="s">
        <v>12</v>
      </c>
      <c r="C72" s="28">
        <v>1</v>
      </c>
      <c r="D72" s="28">
        <v>89610</v>
      </c>
      <c r="E72" s="28"/>
      <c r="F72" s="28">
        <v>89610</v>
      </c>
    </row>
    <row r="73" spans="1:6" ht="27.75" customHeight="1" thickBot="1" x14ac:dyDescent="0.3">
      <c r="A73" s="101">
        <v>13</v>
      </c>
      <c r="B73" s="27" t="s">
        <v>36</v>
      </c>
      <c r="C73" s="28">
        <v>1</v>
      </c>
      <c r="D73" s="28">
        <v>89610</v>
      </c>
      <c r="E73" s="28">
        <v>3007</v>
      </c>
      <c r="F73" s="28">
        <v>92617</v>
      </c>
    </row>
    <row r="74" spans="1:6" ht="17.25" thickBot="1" x14ac:dyDescent="0.3">
      <c r="A74" s="101">
        <v>14</v>
      </c>
      <c r="B74" s="27" t="s">
        <v>34</v>
      </c>
      <c r="C74" s="28" t="s">
        <v>24</v>
      </c>
      <c r="D74" s="28">
        <v>89610</v>
      </c>
      <c r="E74" s="28">
        <v>3007</v>
      </c>
      <c r="F74" s="28">
        <v>46308</v>
      </c>
    </row>
    <row r="75" spans="1:6" ht="23.25" customHeight="1" thickBot="1" x14ac:dyDescent="0.3">
      <c r="A75" s="101">
        <v>15</v>
      </c>
      <c r="B75" s="27" t="s">
        <v>55</v>
      </c>
      <c r="C75" s="28">
        <v>1</v>
      </c>
      <c r="D75" s="28">
        <v>89610</v>
      </c>
      <c r="E75" s="28">
        <v>3007</v>
      </c>
      <c r="F75" s="28">
        <v>92617</v>
      </c>
    </row>
    <row r="76" spans="1:6" ht="17.25" thickBot="1" x14ac:dyDescent="0.3">
      <c r="A76" s="101">
        <v>16</v>
      </c>
      <c r="B76" s="27" t="s">
        <v>4</v>
      </c>
      <c r="C76" s="28">
        <v>1</v>
      </c>
      <c r="D76" s="28">
        <v>89610</v>
      </c>
      <c r="E76" s="28">
        <v>3007</v>
      </c>
      <c r="F76" s="28">
        <v>92617</v>
      </c>
    </row>
    <row r="77" spans="1:6" ht="17.25" thickBot="1" x14ac:dyDescent="0.3">
      <c r="A77" s="101">
        <v>17</v>
      </c>
      <c r="B77" s="27" t="s">
        <v>14</v>
      </c>
      <c r="C77" s="28" t="s">
        <v>24</v>
      </c>
      <c r="D77" s="28">
        <v>89610</v>
      </c>
      <c r="E77" s="28"/>
      <c r="F77" s="28">
        <v>44805</v>
      </c>
    </row>
    <row r="78" spans="1:6" ht="17.25" thickBot="1" x14ac:dyDescent="0.3">
      <c r="A78" s="101">
        <v>18</v>
      </c>
      <c r="B78" s="27" t="s">
        <v>11</v>
      </c>
      <c r="C78" s="28" t="s">
        <v>24</v>
      </c>
      <c r="D78" s="28">
        <v>89610</v>
      </c>
      <c r="E78" s="28">
        <v>3007</v>
      </c>
      <c r="F78" s="28">
        <v>46308</v>
      </c>
    </row>
    <row r="79" spans="1:6" ht="17.25" thickBot="1" x14ac:dyDescent="0.3">
      <c r="A79" s="101">
        <v>19</v>
      </c>
      <c r="B79" s="27" t="s">
        <v>56</v>
      </c>
      <c r="C79" s="28">
        <v>1</v>
      </c>
      <c r="D79" s="28">
        <v>89610</v>
      </c>
      <c r="E79" s="28"/>
      <c r="F79" s="28">
        <v>89610</v>
      </c>
    </row>
    <row r="80" spans="1:6" ht="17.25" thickBot="1" x14ac:dyDescent="0.3">
      <c r="A80" s="101">
        <v>20</v>
      </c>
      <c r="B80" s="27" t="s">
        <v>57</v>
      </c>
      <c r="C80" s="28" t="s">
        <v>24</v>
      </c>
      <c r="D80" s="28">
        <v>89610</v>
      </c>
      <c r="E80" s="28">
        <v>3007</v>
      </c>
      <c r="F80" s="28">
        <v>46308</v>
      </c>
    </row>
    <row r="81" spans="1:6" ht="17.25" thickBot="1" x14ac:dyDescent="0.3">
      <c r="A81" s="101">
        <v>21</v>
      </c>
      <c r="B81" s="27" t="s">
        <v>27</v>
      </c>
      <c r="C81" s="28">
        <v>1</v>
      </c>
      <c r="D81" s="28">
        <v>89610</v>
      </c>
      <c r="E81" s="28"/>
      <c r="F81" s="28">
        <v>89610</v>
      </c>
    </row>
    <row r="82" spans="1:6" ht="17.25" thickBot="1" x14ac:dyDescent="0.3">
      <c r="A82" s="101">
        <v>22</v>
      </c>
      <c r="B82" s="27" t="s">
        <v>58</v>
      </c>
      <c r="C82" s="28">
        <v>1</v>
      </c>
      <c r="D82" s="28">
        <v>89610</v>
      </c>
      <c r="E82" s="28"/>
      <c r="F82" s="28">
        <v>89610</v>
      </c>
    </row>
    <row r="83" spans="1:6" ht="17.25" thickBot="1" x14ac:dyDescent="0.3">
      <c r="A83" s="101">
        <v>23</v>
      </c>
      <c r="B83" s="27" t="s">
        <v>59</v>
      </c>
      <c r="C83" s="28">
        <v>1</v>
      </c>
      <c r="D83" s="28">
        <v>89610</v>
      </c>
      <c r="E83" s="28"/>
      <c r="F83" s="28">
        <v>89610</v>
      </c>
    </row>
    <row r="84" spans="1:6" ht="17.25" thickBot="1" x14ac:dyDescent="0.3">
      <c r="A84" s="101"/>
      <c r="B84" s="27" t="s">
        <v>5</v>
      </c>
      <c r="C84" s="28" t="s">
        <v>60</v>
      </c>
      <c r="D84" s="28"/>
      <c r="E84" s="28"/>
      <c r="F84" s="28">
        <v>2294019</v>
      </c>
    </row>
    <row r="85" spans="1:6" ht="16.5" x14ac:dyDescent="0.25">
      <c r="A85" s="26"/>
      <c r="C85" s="6"/>
      <c r="D85" s="6"/>
      <c r="E85" s="6"/>
      <c r="F85" s="6"/>
    </row>
    <row r="86" spans="1:6" x14ac:dyDescent="0.25">
      <c r="A86"/>
      <c r="C86" s="6"/>
      <c r="D86" s="6"/>
      <c r="E86" s="6"/>
      <c r="F86" s="6"/>
    </row>
    <row r="87" spans="1:6" s="6" customFormat="1" ht="18" x14ac:dyDescent="0.35">
      <c r="A87" s="31" t="s">
        <v>61</v>
      </c>
      <c r="B87" s="32"/>
      <c r="C87" s="33"/>
      <c r="D87" s="33"/>
      <c r="E87" s="33"/>
      <c r="F87" s="34"/>
    </row>
    <row r="89" spans="1:6" s="37" customFormat="1" ht="37.5" x14ac:dyDescent="0.25">
      <c r="A89" s="35" t="s">
        <v>0</v>
      </c>
      <c r="B89" s="35" t="s">
        <v>1</v>
      </c>
      <c r="C89" s="35" t="s">
        <v>2</v>
      </c>
      <c r="D89" s="35" t="s">
        <v>15</v>
      </c>
      <c r="E89" s="35" t="s">
        <v>16</v>
      </c>
      <c r="F89" s="36" t="s">
        <v>17</v>
      </c>
    </row>
    <row r="90" spans="1:6" s="40" customFormat="1" x14ac:dyDescent="0.25">
      <c r="A90" s="100">
        <v>1</v>
      </c>
      <c r="B90" s="38" t="s">
        <v>3</v>
      </c>
      <c r="C90" s="100">
        <v>1</v>
      </c>
      <c r="D90" s="100">
        <v>115000</v>
      </c>
      <c r="E90" s="100"/>
      <c r="F90" s="39">
        <v>115000</v>
      </c>
    </row>
    <row r="91" spans="1:6" s="40" customFormat="1" x14ac:dyDescent="0.25">
      <c r="A91" s="100">
        <v>2</v>
      </c>
      <c r="B91" s="38" t="s">
        <v>31</v>
      </c>
      <c r="C91" s="100">
        <v>1</v>
      </c>
      <c r="D91" s="100">
        <v>94000</v>
      </c>
      <c r="E91" s="100"/>
      <c r="F91" s="39">
        <v>94000</v>
      </c>
    </row>
    <row r="92" spans="1:6" s="40" customFormat="1" x14ac:dyDescent="0.25">
      <c r="A92" s="100">
        <v>3</v>
      </c>
      <c r="B92" s="38" t="s">
        <v>62</v>
      </c>
      <c r="C92" s="100">
        <v>1</v>
      </c>
      <c r="D92" s="100">
        <v>89610</v>
      </c>
      <c r="E92" s="100"/>
      <c r="F92" s="39">
        <v>89610</v>
      </c>
    </row>
    <row r="93" spans="1:6" s="40" customFormat="1" x14ac:dyDescent="0.25">
      <c r="A93" s="100">
        <v>4</v>
      </c>
      <c r="B93" s="38" t="s">
        <v>62</v>
      </c>
      <c r="C93" s="100">
        <v>1</v>
      </c>
      <c r="D93" s="100">
        <v>89610</v>
      </c>
      <c r="E93" s="100">
        <v>3007</v>
      </c>
      <c r="F93" s="39">
        <v>92617</v>
      </c>
    </row>
    <row r="94" spans="1:6" s="40" customFormat="1" x14ac:dyDescent="0.25">
      <c r="A94" s="100">
        <v>5</v>
      </c>
      <c r="B94" s="38" t="s">
        <v>56</v>
      </c>
      <c r="C94" s="100">
        <v>1</v>
      </c>
      <c r="D94" s="100">
        <v>89610</v>
      </c>
      <c r="E94" s="100">
        <v>3007</v>
      </c>
      <c r="F94" s="39">
        <v>92617</v>
      </c>
    </row>
    <row r="95" spans="1:6" s="40" customFormat="1" x14ac:dyDescent="0.25">
      <c r="A95" s="100">
        <v>6</v>
      </c>
      <c r="B95" s="38" t="s">
        <v>63</v>
      </c>
      <c r="C95" s="100" t="s">
        <v>64</v>
      </c>
      <c r="D95" s="100">
        <v>89610</v>
      </c>
      <c r="E95" s="100">
        <v>3007</v>
      </c>
      <c r="F95" s="39">
        <v>138925</v>
      </c>
    </row>
    <row r="96" spans="1:6" s="40" customFormat="1" x14ac:dyDescent="0.25">
      <c r="A96" s="100">
        <v>7</v>
      </c>
      <c r="B96" s="38" t="s">
        <v>63</v>
      </c>
      <c r="C96" s="100" t="s">
        <v>24</v>
      </c>
      <c r="D96" s="100">
        <v>89610</v>
      </c>
      <c r="E96" s="100"/>
      <c r="F96" s="39">
        <v>44805</v>
      </c>
    </row>
    <row r="97" spans="1:6" s="40" customFormat="1" x14ac:dyDescent="0.25">
      <c r="A97" s="100">
        <v>8</v>
      </c>
      <c r="B97" s="38" t="s">
        <v>65</v>
      </c>
      <c r="C97" s="100">
        <v>1</v>
      </c>
      <c r="D97" s="100">
        <v>89610</v>
      </c>
      <c r="E97" s="100"/>
      <c r="F97" s="39">
        <v>89610</v>
      </c>
    </row>
    <row r="98" spans="1:6" s="40" customFormat="1" x14ac:dyDescent="0.25">
      <c r="A98" s="100">
        <v>9</v>
      </c>
      <c r="B98" s="38" t="s">
        <v>65</v>
      </c>
      <c r="C98" s="100" t="s">
        <v>24</v>
      </c>
      <c r="D98" s="100">
        <v>89610</v>
      </c>
      <c r="E98" s="100">
        <v>3007</v>
      </c>
      <c r="F98" s="39">
        <v>46309</v>
      </c>
    </row>
    <row r="99" spans="1:6" s="40" customFormat="1" x14ac:dyDescent="0.25">
      <c r="A99" s="100">
        <v>10</v>
      </c>
      <c r="B99" s="41" t="s">
        <v>66</v>
      </c>
      <c r="C99" s="41" t="s">
        <v>24</v>
      </c>
      <c r="D99" s="100">
        <v>89610</v>
      </c>
      <c r="E99" s="42">
        <v>3007</v>
      </c>
      <c r="F99" s="42">
        <v>46309</v>
      </c>
    </row>
    <row r="100" spans="1:6" s="40" customFormat="1" x14ac:dyDescent="0.25">
      <c r="A100" s="100">
        <v>11</v>
      </c>
      <c r="B100" s="41" t="s">
        <v>67</v>
      </c>
      <c r="C100" s="41">
        <v>1</v>
      </c>
      <c r="D100" s="100">
        <v>89610</v>
      </c>
      <c r="E100" s="42">
        <v>3007</v>
      </c>
      <c r="F100" s="42">
        <v>92617</v>
      </c>
    </row>
    <row r="101" spans="1:6" s="40" customFormat="1" x14ac:dyDescent="0.25">
      <c r="A101" s="100">
        <v>12</v>
      </c>
      <c r="B101" s="41" t="s">
        <v>68</v>
      </c>
      <c r="C101" s="41">
        <v>1</v>
      </c>
      <c r="D101" s="100">
        <v>89610</v>
      </c>
      <c r="E101" s="42"/>
      <c r="F101" s="42">
        <v>89610</v>
      </c>
    </row>
    <row r="102" spans="1:6" s="40" customFormat="1" x14ac:dyDescent="0.25">
      <c r="A102" s="100">
        <v>13</v>
      </c>
      <c r="B102" s="38" t="s">
        <v>69</v>
      </c>
      <c r="C102" s="100" t="s">
        <v>70</v>
      </c>
      <c r="D102" s="100">
        <v>89610</v>
      </c>
      <c r="E102" s="42">
        <v>3007</v>
      </c>
      <c r="F102" s="42">
        <v>185233</v>
      </c>
    </row>
    <row r="103" spans="1:6" s="40" customFormat="1" x14ac:dyDescent="0.25">
      <c r="A103" s="100">
        <v>14</v>
      </c>
      <c r="B103" s="38" t="s">
        <v>69</v>
      </c>
      <c r="C103" s="100" t="s">
        <v>24</v>
      </c>
      <c r="D103" s="100">
        <v>89610</v>
      </c>
      <c r="E103" s="100"/>
      <c r="F103" s="39">
        <v>44805</v>
      </c>
    </row>
    <row r="104" spans="1:6" s="40" customFormat="1" x14ac:dyDescent="0.25">
      <c r="A104" s="43">
        <v>15</v>
      </c>
      <c r="B104" s="38" t="s">
        <v>71</v>
      </c>
      <c r="C104" s="100">
        <v>10.1</v>
      </c>
      <c r="D104" s="100">
        <v>89610</v>
      </c>
      <c r="E104" s="100">
        <v>3007</v>
      </c>
      <c r="F104" s="39">
        <v>940064</v>
      </c>
    </row>
    <row r="105" spans="1:6" s="40" customFormat="1" x14ac:dyDescent="0.25">
      <c r="A105" s="43">
        <v>16</v>
      </c>
      <c r="B105" s="38" t="s">
        <v>71</v>
      </c>
      <c r="C105" s="100">
        <v>10.199999999999999</v>
      </c>
      <c r="D105" s="100">
        <v>89610</v>
      </c>
      <c r="E105" s="100"/>
      <c r="F105" s="39">
        <v>914022</v>
      </c>
    </row>
    <row r="106" spans="1:6" s="40" customFormat="1" x14ac:dyDescent="0.25">
      <c r="A106" s="100">
        <v>17</v>
      </c>
      <c r="B106" s="38" t="s">
        <v>14</v>
      </c>
      <c r="C106" s="100" t="s">
        <v>24</v>
      </c>
      <c r="D106" s="100">
        <v>89610</v>
      </c>
      <c r="E106" s="100"/>
      <c r="F106" s="39">
        <v>44805</v>
      </c>
    </row>
    <row r="107" spans="1:6" s="40" customFormat="1" x14ac:dyDescent="0.25">
      <c r="A107" s="100">
        <v>18</v>
      </c>
      <c r="B107" s="38" t="s">
        <v>27</v>
      </c>
      <c r="C107" s="100">
        <v>1</v>
      </c>
      <c r="D107" s="100">
        <v>89610</v>
      </c>
      <c r="E107" s="100"/>
      <c r="F107" s="39">
        <v>89610</v>
      </c>
    </row>
    <row r="108" spans="1:6" s="40" customFormat="1" x14ac:dyDescent="0.25">
      <c r="A108" s="100">
        <v>19</v>
      </c>
      <c r="B108" s="38" t="s">
        <v>72</v>
      </c>
      <c r="C108" s="100" t="s">
        <v>24</v>
      </c>
      <c r="D108" s="100">
        <v>89610</v>
      </c>
      <c r="E108" s="100"/>
      <c r="F108" s="39">
        <v>44805</v>
      </c>
    </row>
    <row r="109" spans="1:6" s="40" customFormat="1" ht="30" x14ac:dyDescent="0.25">
      <c r="A109" s="100">
        <v>20</v>
      </c>
      <c r="B109" s="38" t="s">
        <v>73</v>
      </c>
      <c r="C109" s="100" t="s">
        <v>24</v>
      </c>
      <c r="D109" s="100">
        <v>89610</v>
      </c>
      <c r="E109" s="100"/>
      <c r="F109" s="39">
        <v>44805</v>
      </c>
    </row>
    <row r="110" spans="1:6" s="40" customFormat="1" x14ac:dyDescent="0.25">
      <c r="A110" s="100">
        <v>21</v>
      </c>
      <c r="B110" s="38" t="s">
        <v>12</v>
      </c>
      <c r="C110" s="100" t="s">
        <v>24</v>
      </c>
      <c r="D110" s="100">
        <v>89610</v>
      </c>
      <c r="E110" s="100">
        <v>3007</v>
      </c>
      <c r="F110" s="39">
        <v>46309</v>
      </c>
    </row>
    <row r="111" spans="1:6" s="40" customFormat="1" ht="30" x14ac:dyDescent="0.25">
      <c r="A111" s="100">
        <v>22</v>
      </c>
      <c r="B111" s="38" t="s">
        <v>74</v>
      </c>
      <c r="C111" s="100" t="s">
        <v>24</v>
      </c>
      <c r="D111" s="100">
        <v>89610</v>
      </c>
      <c r="E111" s="100">
        <v>3007</v>
      </c>
      <c r="F111" s="39">
        <v>46309</v>
      </c>
    </row>
    <row r="112" spans="1:6" s="40" customFormat="1" ht="18" x14ac:dyDescent="0.25">
      <c r="A112" s="100"/>
      <c r="B112" s="44" t="s">
        <v>5</v>
      </c>
      <c r="C112" s="45">
        <v>37.299999999999997</v>
      </c>
      <c r="D112" s="100"/>
      <c r="E112" s="46"/>
      <c r="F112" s="47">
        <f>F111+F110+F109+F108+F107+F106+F105+F104+F103+F102+F101+F100+F99+F98+F97+F96+F95+F94+F93+F92+F91+F90</f>
        <v>3432796</v>
      </c>
    </row>
    <row r="113" spans="1:7" ht="11.25" customHeight="1" x14ac:dyDescent="0.25"/>
    <row r="114" spans="1:7" hidden="1" x14ac:dyDescent="0.25"/>
    <row r="115" spans="1:7" hidden="1" x14ac:dyDescent="0.25">
      <c r="A115"/>
    </row>
    <row r="116" spans="1:7" ht="36" customHeight="1" x14ac:dyDescent="0.35">
      <c r="A116" s="141" t="s">
        <v>75</v>
      </c>
      <c r="B116" s="142"/>
      <c r="C116" s="142"/>
      <c r="D116" s="142"/>
      <c r="E116" s="142"/>
      <c r="F116" s="142"/>
    </row>
    <row r="117" spans="1:7" ht="16.5" thickBot="1" x14ac:dyDescent="0.3">
      <c r="A117" s="48"/>
      <c r="C117" s="49"/>
      <c r="F117" s="50"/>
    </row>
    <row r="118" spans="1:7" ht="38.25" thickBot="1" x14ac:dyDescent="0.3">
      <c r="A118" s="1" t="s">
        <v>0</v>
      </c>
      <c r="B118" s="2" t="s">
        <v>1</v>
      </c>
      <c r="C118" s="51" t="s">
        <v>2</v>
      </c>
      <c r="D118" s="2" t="s">
        <v>15</v>
      </c>
      <c r="E118" s="2" t="s">
        <v>16</v>
      </c>
      <c r="F118" s="52" t="s">
        <v>17</v>
      </c>
      <c r="G118" s="7"/>
    </row>
    <row r="119" spans="1:7" ht="15.75" thickBot="1" x14ac:dyDescent="0.3">
      <c r="A119" s="53">
        <v>1</v>
      </c>
      <c r="B119" s="54" t="s">
        <v>76</v>
      </c>
      <c r="C119" s="55" t="s">
        <v>77</v>
      </c>
      <c r="D119" s="56">
        <v>115000</v>
      </c>
      <c r="E119" s="56"/>
      <c r="F119" s="57">
        <v>115000</v>
      </c>
      <c r="G119" s="58"/>
    </row>
    <row r="120" spans="1:7" ht="15.75" thickBot="1" x14ac:dyDescent="0.3">
      <c r="A120" s="59"/>
      <c r="B120" s="54" t="s">
        <v>78</v>
      </c>
      <c r="C120" s="60">
        <v>0.5</v>
      </c>
      <c r="D120" s="56">
        <v>89610</v>
      </c>
      <c r="E120" s="56"/>
      <c r="F120" s="57">
        <v>44805</v>
      </c>
      <c r="G120" s="58"/>
    </row>
    <row r="121" spans="1:7" ht="15.75" thickBot="1" x14ac:dyDescent="0.3">
      <c r="A121" s="53">
        <v>2</v>
      </c>
      <c r="B121" s="54" t="s">
        <v>79</v>
      </c>
      <c r="C121" s="61" t="s">
        <v>24</v>
      </c>
      <c r="D121" s="56">
        <v>89610</v>
      </c>
      <c r="E121" s="56"/>
      <c r="F121" s="57">
        <v>40076</v>
      </c>
      <c r="G121" s="58"/>
    </row>
    <row r="122" spans="1:7" ht="15.75" thickBot="1" x14ac:dyDescent="0.3">
      <c r="A122" s="59"/>
      <c r="B122" s="54" t="s">
        <v>80</v>
      </c>
      <c r="C122" s="61">
        <v>1.33</v>
      </c>
      <c r="D122" s="56">
        <v>89610</v>
      </c>
      <c r="E122" s="56"/>
      <c r="F122" s="57">
        <v>119480</v>
      </c>
      <c r="G122" s="58"/>
    </row>
    <row r="123" spans="1:7" ht="15.75" thickBot="1" x14ac:dyDescent="0.3">
      <c r="A123" s="62">
        <v>3</v>
      </c>
      <c r="B123" s="63" t="s">
        <v>81</v>
      </c>
      <c r="C123" s="64">
        <v>2.2799999999999998</v>
      </c>
      <c r="D123" s="65">
        <v>89610</v>
      </c>
      <c r="E123" s="65"/>
      <c r="F123" s="66">
        <v>208121</v>
      </c>
      <c r="G123" s="58"/>
    </row>
    <row r="124" spans="1:7" ht="15.75" thickBot="1" x14ac:dyDescent="0.3">
      <c r="A124" s="59">
        <v>4</v>
      </c>
      <c r="B124" s="54" t="s">
        <v>39</v>
      </c>
      <c r="C124" s="61">
        <v>1</v>
      </c>
      <c r="D124" s="56">
        <v>89610</v>
      </c>
      <c r="E124" s="56">
        <v>3007</v>
      </c>
      <c r="F124" s="57">
        <v>92617</v>
      </c>
      <c r="G124" s="58"/>
    </row>
    <row r="125" spans="1:7" ht="15.75" thickBot="1" x14ac:dyDescent="0.3">
      <c r="A125" s="59">
        <v>5</v>
      </c>
      <c r="B125" s="54" t="s">
        <v>31</v>
      </c>
      <c r="C125" s="61">
        <v>1</v>
      </c>
      <c r="D125" s="65">
        <v>89610</v>
      </c>
      <c r="E125" s="56">
        <v>3007</v>
      </c>
      <c r="F125" s="57">
        <v>92617</v>
      </c>
      <c r="G125" s="58"/>
    </row>
    <row r="126" spans="1:7" ht="15.75" thickBot="1" x14ac:dyDescent="0.3">
      <c r="A126" s="59">
        <v>6</v>
      </c>
      <c r="B126" s="54" t="s">
        <v>34</v>
      </c>
      <c r="C126" s="61">
        <v>1</v>
      </c>
      <c r="D126" s="56">
        <v>89610</v>
      </c>
      <c r="E126" s="56">
        <v>3007</v>
      </c>
      <c r="F126" s="57">
        <v>92617</v>
      </c>
      <c r="G126" s="58"/>
    </row>
    <row r="127" spans="1:7" ht="15.75" thickBot="1" x14ac:dyDescent="0.3">
      <c r="A127" s="59">
        <v>7</v>
      </c>
      <c r="B127" s="54" t="s">
        <v>27</v>
      </c>
      <c r="C127" s="61">
        <v>1</v>
      </c>
      <c r="D127" s="65">
        <v>89610</v>
      </c>
      <c r="E127" s="56"/>
      <c r="F127" s="57">
        <v>89610</v>
      </c>
      <c r="G127" s="58"/>
    </row>
    <row r="128" spans="1:7" ht="15.75" thickBot="1" x14ac:dyDescent="0.3">
      <c r="A128" s="62">
        <v>8</v>
      </c>
      <c r="B128" s="63" t="s">
        <v>82</v>
      </c>
      <c r="C128" s="67" t="s">
        <v>83</v>
      </c>
      <c r="D128" s="56">
        <v>89610</v>
      </c>
      <c r="E128" s="65"/>
      <c r="F128" s="66">
        <v>145498</v>
      </c>
      <c r="G128" s="58"/>
    </row>
    <row r="129" spans="1:7" ht="15.75" thickBot="1" x14ac:dyDescent="0.3">
      <c r="A129" s="62">
        <v>9</v>
      </c>
      <c r="B129" s="63" t="s">
        <v>84</v>
      </c>
      <c r="C129" s="68">
        <v>1.75</v>
      </c>
      <c r="D129" s="65">
        <v>89610</v>
      </c>
      <c r="E129" s="65">
        <v>3007</v>
      </c>
      <c r="F129" s="66">
        <v>162080</v>
      </c>
      <c r="G129" s="58"/>
    </row>
    <row r="130" spans="1:7" ht="15.75" thickBot="1" x14ac:dyDescent="0.3">
      <c r="A130" s="62">
        <v>10</v>
      </c>
      <c r="B130" s="63" t="s">
        <v>85</v>
      </c>
      <c r="C130" s="68">
        <v>1</v>
      </c>
      <c r="D130" s="65">
        <v>89610</v>
      </c>
      <c r="E130" s="65"/>
      <c r="F130" s="65">
        <v>89610</v>
      </c>
      <c r="G130" s="58"/>
    </row>
    <row r="131" spans="1:7" ht="30.75" thickBot="1" x14ac:dyDescent="0.3">
      <c r="A131" s="59">
        <v>11</v>
      </c>
      <c r="B131" s="54" t="s">
        <v>86</v>
      </c>
      <c r="C131" s="55" t="s">
        <v>77</v>
      </c>
      <c r="D131" s="56">
        <v>89610</v>
      </c>
      <c r="E131" s="56">
        <v>3007</v>
      </c>
      <c r="F131" s="57">
        <v>92617</v>
      </c>
      <c r="G131" s="58"/>
    </row>
    <row r="132" spans="1:7" ht="15.75" thickBot="1" x14ac:dyDescent="0.3">
      <c r="A132" s="59">
        <v>12</v>
      </c>
      <c r="B132" s="54" t="s">
        <v>12</v>
      </c>
      <c r="C132" s="61">
        <v>1</v>
      </c>
      <c r="D132" s="65">
        <v>89610</v>
      </c>
      <c r="E132" s="56">
        <v>3007</v>
      </c>
      <c r="F132" s="57">
        <v>92617</v>
      </c>
      <c r="G132" s="58"/>
    </row>
    <row r="133" spans="1:7" ht="15.75" thickBot="1" x14ac:dyDescent="0.3">
      <c r="A133" s="59">
        <v>13</v>
      </c>
      <c r="B133" s="54" t="s">
        <v>87</v>
      </c>
      <c r="C133" s="61">
        <v>1</v>
      </c>
      <c r="D133" s="56">
        <v>89610</v>
      </c>
      <c r="E133" s="56">
        <v>3007</v>
      </c>
      <c r="F133" s="57">
        <v>92617</v>
      </c>
      <c r="G133" s="58"/>
    </row>
    <row r="134" spans="1:7" ht="15.75" thickBot="1" x14ac:dyDescent="0.3">
      <c r="A134" s="59">
        <v>14</v>
      </c>
      <c r="B134" s="54" t="s">
        <v>4</v>
      </c>
      <c r="C134" s="61">
        <v>1</v>
      </c>
      <c r="D134" s="56">
        <v>89610</v>
      </c>
      <c r="E134" s="56">
        <v>3007</v>
      </c>
      <c r="F134" s="57">
        <v>92617</v>
      </c>
      <c r="G134" s="58"/>
    </row>
    <row r="135" spans="1:7" ht="18.75" thickBot="1" x14ac:dyDescent="0.4">
      <c r="A135" s="59"/>
      <c r="B135" s="69" t="s">
        <v>5</v>
      </c>
      <c r="C135" s="70">
        <v>17.98</v>
      </c>
      <c r="D135" s="71"/>
      <c r="E135" s="71"/>
      <c r="F135" s="71">
        <f>SUM(F119:F134)</f>
        <v>1662599</v>
      </c>
      <c r="G135" s="58"/>
    </row>
    <row r="137" spans="1:7" ht="12.75" customHeight="1" x14ac:dyDescent="0.25"/>
    <row r="138" spans="1:7" s="6" customFormat="1" ht="30.75" customHeight="1" x14ac:dyDescent="0.25">
      <c r="A138" s="143" t="s">
        <v>88</v>
      </c>
      <c r="B138" s="143"/>
      <c r="C138" s="143"/>
      <c r="D138" s="143"/>
      <c r="E138" s="143"/>
      <c r="F138" s="143"/>
    </row>
    <row r="139" spans="1:7" s="6" customFormat="1" x14ac:dyDescent="0.25">
      <c r="F139" s="72"/>
    </row>
    <row r="140" spans="1:7" s="75" customFormat="1" ht="33" x14ac:dyDescent="0.25">
      <c r="A140" s="73" t="s">
        <v>0</v>
      </c>
      <c r="B140" s="73" t="s">
        <v>1</v>
      </c>
      <c r="C140" s="73" t="s">
        <v>2</v>
      </c>
      <c r="D140" s="73" t="s">
        <v>89</v>
      </c>
      <c r="E140" s="73" t="s">
        <v>90</v>
      </c>
      <c r="F140" s="74" t="s">
        <v>91</v>
      </c>
    </row>
    <row r="141" spans="1:7" s="40" customFormat="1" x14ac:dyDescent="0.25">
      <c r="A141" s="144">
        <v>1</v>
      </c>
      <c r="B141" s="76" t="s">
        <v>76</v>
      </c>
      <c r="C141" s="77">
        <v>1</v>
      </c>
      <c r="D141" s="77">
        <v>125000</v>
      </c>
      <c r="E141" s="77"/>
      <c r="F141" s="78">
        <v>125000</v>
      </c>
    </row>
    <row r="142" spans="1:7" s="40" customFormat="1" x14ac:dyDescent="0.25">
      <c r="A142" s="144"/>
      <c r="B142" s="38" t="s">
        <v>92</v>
      </c>
      <c r="C142" s="105">
        <v>0.4</v>
      </c>
      <c r="D142" s="105">
        <v>89610</v>
      </c>
      <c r="E142" s="105"/>
      <c r="F142" s="39">
        <v>35844</v>
      </c>
    </row>
    <row r="143" spans="1:7" s="40" customFormat="1" x14ac:dyDescent="0.25">
      <c r="A143" s="105">
        <v>2</v>
      </c>
      <c r="B143" s="38" t="s">
        <v>93</v>
      </c>
      <c r="C143" s="105">
        <v>1</v>
      </c>
      <c r="D143" s="105">
        <v>115000</v>
      </c>
      <c r="E143" s="105"/>
      <c r="F143" s="39">
        <v>115000</v>
      </c>
    </row>
    <row r="144" spans="1:7" s="40" customFormat="1" x14ac:dyDescent="0.25">
      <c r="A144" s="144">
        <v>3</v>
      </c>
      <c r="B144" s="38" t="s">
        <v>94</v>
      </c>
      <c r="C144" s="105">
        <v>1</v>
      </c>
      <c r="D144" s="105">
        <v>89610</v>
      </c>
      <c r="E144" s="105"/>
      <c r="F144" s="39">
        <v>89610</v>
      </c>
    </row>
    <row r="145" spans="1:11" s="40" customFormat="1" x14ac:dyDescent="0.25">
      <c r="A145" s="144"/>
      <c r="B145" s="38" t="s">
        <v>95</v>
      </c>
      <c r="C145" s="105" t="s">
        <v>96</v>
      </c>
      <c r="D145" s="105">
        <v>89610</v>
      </c>
      <c r="E145" s="105"/>
      <c r="F145" s="39">
        <v>35844</v>
      </c>
    </row>
    <row r="146" spans="1:11" s="40" customFormat="1" ht="30" x14ac:dyDescent="0.25">
      <c r="A146" s="144">
        <v>4</v>
      </c>
      <c r="B146" s="38" t="s">
        <v>97</v>
      </c>
      <c r="C146" s="105">
        <v>4</v>
      </c>
      <c r="D146" s="105"/>
      <c r="E146" s="105">
        <v>5000</v>
      </c>
      <c r="F146" s="39">
        <v>20000</v>
      </c>
    </row>
    <row r="147" spans="1:11" s="40" customFormat="1" x14ac:dyDescent="0.25">
      <c r="A147" s="144"/>
      <c r="B147" s="38" t="s">
        <v>92</v>
      </c>
      <c r="C147" s="105">
        <v>6.53</v>
      </c>
      <c r="D147" s="105">
        <v>89610</v>
      </c>
      <c r="E147" s="105"/>
      <c r="F147" s="39">
        <v>587717</v>
      </c>
    </row>
    <row r="148" spans="1:11" s="40" customFormat="1" x14ac:dyDescent="0.25">
      <c r="A148" s="105">
        <v>5</v>
      </c>
      <c r="B148" s="38" t="s">
        <v>98</v>
      </c>
      <c r="C148" s="105">
        <v>17.5</v>
      </c>
      <c r="D148" s="105">
        <v>89610</v>
      </c>
      <c r="E148" s="105">
        <v>3007</v>
      </c>
      <c r="F148" s="105">
        <v>1634689</v>
      </c>
    </row>
    <row r="149" spans="1:11" s="40" customFormat="1" ht="30" x14ac:dyDescent="0.25">
      <c r="A149" s="144">
        <v>6</v>
      </c>
      <c r="B149" s="38" t="s">
        <v>99</v>
      </c>
      <c r="C149" s="105">
        <v>1</v>
      </c>
      <c r="D149" s="105">
        <v>89610</v>
      </c>
      <c r="E149" s="105"/>
      <c r="F149" s="39">
        <v>89610</v>
      </c>
      <c r="K149" s="79"/>
    </row>
    <row r="150" spans="1:11" s="40" customFormat="1" x14ac:dyDescent="0.25">
      <c r="A150" s="144"/>
      <c r="B150" s="38" t="s">
        <v>100</v>
      </c>
      <c r="C150" s="105">
        <v>0.8</v>
      </c>
      <c r="D150" s="105">
        <v>89610</v>
      </c>
      <c r="E150" s="105"/>
      <c r="F150" s="39">
        <v>71688</v>
      </c>
    </row>
    <row r="151" spans="1:11" s="40" customFormat="1" ht="30" x14ac:dyDescent="0.25">
      <c r="A151" s="144">
        <v>7</v>
      </c>
      <c r="B151" s="38" t="s">
        <v>101</v>
      </c>
      <c r="C151" s="105">
        <v>1</v>
      </c>
      <c r="D151" s="105">
        <v>89610</v>
      </c>
      <c r="E151" s="105"/>
      <c r="F151" s="39">
        <v>89610</v>
      </c>
    </row>
    <row r="152" spans="1:11" s="40" customFormat="1" x14ac:dyDescent="0.25">
      <c r="A152" s="144"/>
      <c r="B152" s="38" t="s">
        <v>102</v>
      </c>
      <c r="C152" s="105">
        <v>0.8</v>
      </c>
      <c r="D152" s="105">
        <v>89610</v>
      </c>
      <c r="E152" s="105"/>
      <c r="F152" s="39">
        <v>71688</v>
      </c>
    </row>
    <row r="153" spans="1:11" s="40" customFormat="1" x14ac:dyDescent="0.25">
      <c r="A153" s="105">
        <v>8</v>
      </c>
      <c r="B153" s="38" t="s">
        <v>103</v>
      </c>
      <c r="C153" s="105">
        <v>21.47</v>
      </c>
      <c r="D153" s="105">
        <v>89610</v>
      </c>
      <c r="E153" s="105"/>
      <c r="F153" s="39">
        <v>1924373</v>
      </c>
    </row>
    <row r="154" spans="1:11" s="40" customFormat="1" ht="30" x14ac:dyDescent="0.25">
      <c r="A154" s="144">
        <v>9</v>
      </c>
      <c r="B154" s="38" t="s">
        <v>104</v>
      </c>
      <c r="C154" s="105">
        <v>6</v>
      </c>
      <c r="D154" s="105">
        <v>89610</v>
      </c>
      <c r="E154" s="105">
        <v>3007</v>
      </c>
      <c r="F154" s="39">
        <v>555702</v>
      </c>
    </row>
    <row r="155" spans="1:11" s="40" customFormat="1" x14ac:dyDescent="0.25">
      <c r="A155" s="144"/>
      <c r="B155" s="38" t="s">
        <v>102</v>
      </c>
      <c r="C155" s="105">
        <v>8.6</v>
      </c>
      <c r="D155" s="105">
        <v>89610</v>
      </c>
      <c r="E155" s="105">
        <v>3007</v>
      </c>
      <c r="F155" s="39">
        <v>796506</v>
      </c>
    </row>
    <row r="156" spans="1:11" s="40" customFormat="1" x14ac:dyDescent="0.25">
      <c r="A156" s="105">
        <v>10</v>
      </c>
      <c r="B156" s="38" t="s">
        <v>31</v>
      </c>
      <c r="C156" s="105">
        <v>1</v>
      </c>
      <c r="D156" s="105">
        <v>89610</v>
      </c>
      <c r="E156" s="105"/>
      <c r="F156" s="39">
        <v>89610</v>
      </c>
    </row>
    <row r="157" spans="1:11" s="40" customFormat="1" x14ac:dyDescent="0.25">
      <c r="A157" s="105">
        <v>11</v>
      </c>
      <c r="B157" s="38" t="s">
        <v>105</v>
      </c>
      <c r="C157" s="105">
        <v>2</v>
      </c>
      <c r="D157" s="105">
        <v>89610</v>
      </c>
      <c r="E157" s="105">
        <v>3007</v>
      </c>
      <c r="F157" s="39">
        <v>185234</v>
      </c>
    </row>
    <row r="158" spans="1:11" s="40" customFormat="1" x14ac:dyDescent="0.25">
      <c r="A158" s="105">
        <v>12</v>
      </c>
      <c r="B158" s="38" t="s">
        <v>12</v>
      </c>
      <c r="C158" s="105">
        <v>1</v>
      </c>
      <c r="D158" s="105">
        <v>89610</v>
      </c>
      <c r="E158" s="105"/>
      <c r="F158" s="39">
        <v>89610</v>
      </c>
    </row>
    <row r="159" spans="1:11" s="40" customFormat="1" x14ac:dyDescent="0.25">
      <c r="A159" s="105">
        <v>13</v>
      </c>
      <c r="B159" s="38" t="s">
        <v>27</v>
      </c>
      <c r="C159" s="105">
        <v>1</v>
      </c>
      <c r="D159" s="105">
        <v>89610</v>
      </c>
      <c r="E159" s="105"/>
      <c r="F159" s="39">
        <v>89610</v>
      </c>
    </row>
    <row r="160" spans="1:11" s="40" customFormat="1" x14ac:dyDescent="0.25">
      <c r="A160" s="105">
        <v>14</v>
      </c>
      <c r="B160" s="38" t="s">
        <v>106</v>
      </c>
      <c r="C160" s="105">
        <v>1</v>
      </c>
      <c r="D160" s="105">
        <v>89610</v>
      </c>
      <c r="E160" s="105"/>
      <c r="F160" s="39">
        <v>37337</v>
      </c>
    </row>
    <row r="161" spans="1:6" s="40" customFormat="1" x14ac:dyDescent="0.25">
      <c r="A161" s="105">
        <v>15</v>
      </c>
      <c r="B161" s="38" t="s">
        <v>14</v>
      </c>
      <c r="C161" s="105">
        <v>1</v>
      </c>
      <c r="D161" s="105">
        <v>89610</v>
      </c>
      <c r="E161" s="105"/>
      <c r="F161" s="39">
        <v>89610</v>
      </c>
    </row>
    <row r="162" spans="1:6" s="40" customFormat="1" x14ac:dyDescent="0.25">
      <c r="A162" s="105">
        <v>16</v>
      </c>
      <c r="B162" s="38" t="s">
        <v>105</v>
      </c>
      <c r="C162" s="105">
        <v>1</v>
      </c>
      <c r="D162" s="105">
        <v>89610</v>
      </c>
      <c r="E162" s="105"/>
      <c r="F162" s="39">
        <v>89610</v>
      </c>
    </row>
    <row r="163" spans="1:6" s="40" customFormat="1" ht="30" x14ac:dyDescent="0.25">
      <c r="A163" s="105">
        <v>17</v>
      </c>
      <c r="B163" s="38" t="s">
        <v>104</v>
      </c>
      <c r="C163" s="105">
        <v>2</v>
      </c>
      <c r="D163" s="105">
        <v>89610</v>
      </c>
      <c r="E163" s="105"/>
      <c r="F163" s="39">
        <v>179220</v>
      </c>
    </row>
    <row r="164" spans="1:6" s="40" customFormat="1" x14ac:dyDescent="0.25">
      <c r="A164" s="105">
        <v>18</v>
      </c>
      <c r="B164" s="38" t="s">
        <v>102</v>
      </c>
      <c r="C164" s="105">
        <v>1.5</v>
      </c>
      <c r="D164" s="105">
        <v>89610</v>
      </c>
      <c r="E164" s="105"/>
      <c r="F164" s="39">
        <v>134415</v>
      </c>
    </row>
    <row r="165" spans="1:6" s="40" customFormat="1" x14ac:dyDescent="0.25">
      <c r="A165" s="105">
        <v>19</v>
      </c>
      <c r="B165" s="38" t="s">
        <v>107</v>
      </c>
      <c r="C165" s="105">
        <v>2</v>
      </c>
      <c r="D165" s="40">
        <v>89610</v>
      </c>
      <c r="E165" s="105"/>
      <c r="F165" s="39">
        <v>179220</v>
      </c>
    </row>
    <row r="166" spans="1:6" s="40" customFormat="1" x14ac:dyDescent="0.25">
      <c r="A166" s="105">
        <v>20</v>
      </c>
      <c r="B166" s="38" t="s">
        <v>108</v>
      </c>
      <c r="C166" s="105">
        <v>1</v>
      </c>
      <c r="D166" s="105">
        <v>89610</v>
      </c>
      <c r="E166" s="105">
        <v>3007</v>
      </c>
      <c r="F166" s="39">
        <v>92617</v>
      </c>
    </row>
    <row r="167" spans="1:6" s="40" customFormat="1" ht="30" x14ac:dyDescent="0.25">
      <c r="A167" s="105">
        <v>21</v>
      </c>
      <c r="B167" s="38" t="s">
        <v>109</v>
      </c>
      <c r="C167" s="105">
        <v>1</v>
      </c>
      <c r="D167" s="105">
        <v>89610</v>
      </c>
      <c r="E167" s="105">
        <v>18007</v>
      </c>
      <c r="F167" s="39">
        <v>107617</v>
      </c>
    </row>
    <row r="168" spans="1:6" s="40" customFormat="1" x14ac:dyDescent="0.25">
      <c r="A168" s="105">
        <v>22</v>
      </c>
      <c r="B168" s="38" t="s">
        <v>95</v>
      </c>
      <c r="C168" s="105">
        <v>0.3</v>
      </c>
      <c r="D168" s="105">
        <v>89610</v>
      </c>
      <c r="E168" s="105"/>
      <c r="F168" s="39">
        <v>27785</v>
      </c>
    </row>
    <row r="169" spans="1:6" s="6" customFormat="1" ht="18" x14ac:dyDescent="0.25">
      <c r="A169" s="105"/>
      <c r="B169" s="44" t="s">
        <v>5</v>
      </c>
      <c r="C169" s="80">
        <v>55</v>
      </c>
      <c r="D169" s="46" t="s">
        <v>6</v>
      </c>
      <c r="E169" s="46"/>
      <c r="F169" s="47">
        <f>SUM(F141:F168)</f>
        <v>7634376</v>
      </c>
    </row>
    <row r="170" spans="1:6" ht="8.25" customHeight="1" x14ac:dyDescent="0.25"/>
    <row r="171" spans="1:6" hidden="1" x14ac:dyDescent="0.25">
      <c r="A171"/>
    </row>
    <row r="172" spans="1:6" hidden="1" x14ac:dyDescent="0.25"/>
    <row r="173" spans="1:6" hidden="1" x14ac:dyDescent="0.25"/>
    <row r="174" spans="1:6" ht="57.75" customHeight="1" thickBot="1" x14ac:dyDescent="0.3">
      <c r="A174" s="145" t="s">
        <v>110</v>
      </c>
      <c r="B174" s="146"/>
      <c r="C174" s="146"/>
      <c r="D174" s="146"/>
      <c r="E174" s="146"/>
      <c r="F174" s="146"/>
    </row>
    <row r="175" spans="1:6" ht="65.25" customHeight="1" x14ac:dyDescent="0.25">
      <c r="A175" s="127" t="s">
        <v>43</v>
      </c>
      <c r="B175" s="127" t="s">
        <v>44</v>
      </c>
      <c r="C175" s="129" t="s">
        <v>45</v>
      </c>
      <c r="D175" s="129" t="s">
        <v>46</v>
      </c>
      <c r="E175" s="82" t="s">
        <v>47</v>
      </c>
      <c r="F175" s="129" t="s">
        <v>111</v>
      </c>
    </row>
    <row r="176" spans="1:6" ht="33.75" thickBot="1" x14ac:dyDescent="0.3">
      <c r="A176" s="128"/>
      <c r="B176" s="128"/>
      <c r="C176" s="130"/>
      <c r="D176" s="130"/>
      <c r="E176" s="28" t="s">
        <v>48</v>
      </c>
      <c r="F176" s="130"/>
    </row>
    <row r="177" spans="1:6" ht="17.25" thickBot="1" x14ac:dyDescent="0.3">
      <c r="A177" s="106">
        <v>1</v>
      </c>
      <c r="B177" s="27" t="s">
        <v>3</v>
      </c>
      <c r="C177" s="83">
        <v>1</v>
      </c>
      <c r="D177" s="83">
        <v>110000</v>
      </c>
      <c r="E177" s="83" t="s">
        <v>50</v>
      </c>
      <c r="F177" s="83">
        <v>110000</v>
      </c>
    </row>
    <row r="178" spans="1:6" ht="17.25" thickBot="1" x14ac:dyDescent="0.3">
      <c r="A178" s="106">
        <v>2</v>
      </c>
      <c r="B178" s="27" t="s">
        <v>31</v>
      </c>
      <c r="C178" s="83">
        <v>1</v>
      </c>
      <c r="D178" s="83">
        <v>95000</v>
      </c>
      <c r="E178" s="83" t="s">
        <v>50</v>
      </c>
      <c r="F178" s="83">
        <v>95000</v>
      </c>
    </row>
    <row r="179" spans="1:6" ht="17.25" thickBot="1" x14ac:dyDescent="0.3">
      <c r="A179" s="106">
        <v>3</v>
      </c>
      <c r="B179" s="27" t="s">
        <v>112</v>
      </c>
      <c r="C179" s="83">
        <v>3</v>
      </c>
      <c r="D179" s="83">
        <v>89610</v>
      </c>
      <c r="E179" s="83">
        <v>3007</v>
      </c>
      <c r="F179" s="83">
        <v>277851</v>
      </c>
    </row>
    <row r="180" spans="1:6" ht="17.25" thickBot="1" x14ac:dyDescent="0.3">
      <c r="A180" s="106">
        <v>4</v>
      </c>
      <c r="B180" s="27" t="s">
        <v>113</v>
      </c>
      <c r="C180" s="83">
        <v>1</v>
      </c>
      <c r="D180" s="83">
        <v>89610</v>
      </c>
      <c r="E180" s="83">
        <v>3007</v>
      </c>
      <c r="F180" s="83">
        <v>92617</v>
      </c>
    </row>
    <row r="181" spans="1:6" ht="17.25" thickBot="1" x14ac:dyDescent="0.3">
      <c r="A181" s="106">
        <v>5</v>
      </c>
      <c r="B181" s="27" t="s">
        <v>114</v>
      </c>
      <c r="C181" s="83">
        <v>1</v>
      </c>
      <c r="D181" s="83">
        <v>89610</v>
      </c>
      <c r="E181" s="83">
        <v>3007</v>
      </c>
      <c r="F181" s="83">
        <v>92617</v>
      </c>
    </row>
    <row r="182" spans="1:6" ht="17.25" thickBot="1" x14ac:dyDescent="0.3">
      <c r="A182" s="106">
        <v>6</v>
      </c>
      <c r="B182" s="27" t="s">
        <v>27</v>
      </c>
      <c r="C182" s="83">
        <v>0.5</v>
      </c>
      <c r="D182" s="83">
        <v>89610</v>
      </c>
      <c r="E182" s="83" t="s">
        <v>50</v>
      </c>
      <c r="F182" s="83">
        <v>44805</v>
      </c>
    </row>
    <row r="183" spans="1:6" ht="17.25" thickBot="1" x14ac:dyDescent="0.3">
      <c r="A183" s="106">
        <v>7</v>
      </c>
      <c r="B183" s="27" t="s">
        <v>14</v>
      </c>
      <c r="C183" s="83">
        <v>0.5</v>
      </c>
      <c r="D183" s="83">
        <v>89610</v>
      </c>
      <c r="E183" s="83" t="s">
        <v>50</v>
      </c>
      <c r="F183" s="83">
        <v>44805</v>
      </c>
    </row>
    <row r="184" spans="1:6" ht="17.25" thickBot="1" x14ac:dyDescent="0.3">
      <c r="A184" s="106"/>
      <c r="B184" s="27" t="s">
        <v>5</v>
      </c>
      <c r="C184" s="83">
        <v>8</v>
      </c>
      <c r="D184" s="83"/>
      <c r="E184" s="83"/>
      <c r="F184" s="83">
        <v>757695</v>
      </c>
    </row>
    <row r="185" spans="1:6" ht="16.5" x14ac:dyDescent="0.25">
      <c r="A185" s="81"/>
      <c r="C185" s="58"/>
      <c r="D185" s="58"/>
      <c r="E185" s="58"/>
      <c r="F185" s="58"/>
    </row>
    <row r="186" spans="1:6" ht="7.5" customHeight="1" x14ac:dyDescent="0.25"/>
    <row r="187" spans="1:6" hidden="1" x14ac:dyDescent="0.25"/>
    <row r="188" spans="1:6" ht="2.25" customHeight="1" x14ac:dyDescent="0.25"/>
    <row r="189" spans="1:6" ht="43.5" customHeight="1" thickBot="1" x14ac:dyDescent="0.3">
      <c r="A189"/>
      <c r="B189" s="147" t="s">
        <v>154</v>
      </c>
      <c r="C189" s="148"/>
      <c r="D189" s="148"/>
      <c r="E189" s="148"/>
      <c r="F189" s="148"/>
    </row>
    <row r="190" spans="1:6" ht="16.5" x14ac:dyDescent="0.25">
      <c r="A190" s="127" t="s">
        <v>43</v>
      </c>
      <c r="B190" s="127" t="s">
        <v>44</v>
      </c>
      <c r="C190" s="129" t="s">
        <v>45</v>
      </c>
      <c r="D190" s="129" t="s">
        <v>46</v>
      </c>
      <c r="E190" s="82" t="s">
        <v>47</v>
      </c>
      <c r="F190" s="129" t="s">
        <v>111</v>
      </c>
    </row>
    <row r="191" spans="1:6" ht="33.75" thickBot="1" x14ac:dyDescent="0.3">
      <c r="A191" s="128"/>
      <c r="B191" s="128"/>
      <c r="C191" s="130"/>
      <c r="D191" s="130"/>
      <c r="E191" s="28" t="s">
        <v>48</v>
      </c>
      <c r="F191" s="130"/>
    </row>
    <row r="192" spans="1:6" ht="17.25" thickBot="1" x14ac:dyDescent="0.3">
      <c r="A192" s="106">
        <v>1</v>
      </c>
      <c r="B192" s="27" t="s">
        <v>3</v>
      </c>
      <c r="C192" s="28">
        <v>1.5</v>
      </c>
      <c r="D192" s="28">
        <v>140000</v>
      </c>
      <c r="E192" s="28"/>
      <c r="F192" s="28">
        <v>210000</v>
      </c>
    </row>
    <row r="193" spans="1:6" ht="17.25" thickBot="1" x14ac:dyDescent="0.3">
      <c r="A193" s="106">
        <v>2</v>
      </c>
      <c r="B193" s="27" t="s">
        <v>7</v>
      </c>
      <c r="C193" s="28">
        <v>1</v>
      </c>
      <c r="D193" s="28">
        <v>130000</v>
      </c>
      <c r="E193" s="28"/>
      <c r="F193" s="28">
        <v>130000</v>
      </c>
    </row>
    <row r="194" spans="1:6" ht="17.25" thickBot="1" x14ac:dyDescent="0.3">
      <c r="A194" s="106">
        <v>3</v>
      </c>
      <c r="B194" s="27" t="s">
        <v>31</v>
      </c>
      <c r="C194" s="28">
        <v>1</v>
      </c>
      <c r="D194" s="28">
        <v>94000</v>
      </c>
      <c r="E194" s="28"/>
      <c r="F194" s="28">
        <v>94000</v>
      </c>
    </row>
    <row r="195" spans="1:6" ht="17.25" thickBot="1" x14ac:dyDescent="0.3">
      <c r="A195" s="106">
        <v>4</v>
      </c>
      <c r="B195" s="27" t="s">
        <v>155</v>
      </c>
      <c r="C195" s="28">
        <v>1</v>
      </c>
      <c r="D195" s="28">
        <v>89610</v>
      </c>
      <c r="E195" s="28"/>
      <c r="F195" s="28">
        <v>89610</v>
      </c>
    </row>
    <row r="196" spans="1:6" ht="17.25" thickBot="1" x14ac:dyDescent="0.3">
      <c r="A196" s="106">
        <v>5</v>
      </c>
      <c r="B196" s="27" t="s">
        <v>12</v>
      </c>
      <c r="C196" s="28">
        <v>1</v>
      </c>
      <c r="D196" s="28">
        <v>89610</v>
      </c>
      <c r="E196" s="28"/>
      <c r="F196" s="28">
        <v>89610</v>
      </c>
    </row>
    <row r="197" spans="1:6" ht="17.25" thickBot="1" x14ac:dyDescent="0.3">
      <c r="A197" s="106">
        <v>6</v>
      </c>
      <c r="B197" s="27" t="s">
        <v>8</v>
      </c>
      <c r="C197" s="28">
        <v>1</v>
      </c>
      <c r="D197" s="28">
        <v>89610</v>
      </c>
      <c r="E197" s="28"/>
      <c r="F197" s="28">
        <v>89610</v>
      </c>
    </row>
    <row r="198" spans="1:6" ht="17.25" thickBot="1" x14ac:dyDescent="0.3">
      <c r="A198" s="106">
        <v>7</v>
      </c>
      <c r="B198" s="27" t="s">
        <v>156</v>
      </c>
      <c r="C198" s="28">
        <v>1</v>
      </c>
      <c r="D198" s="28">
        <v>89610</v>
      </c>
      <c r="E198" s="28"/>
      <c r="F198" s="28">
        <v>89610</v>
      </c>
    </row>
    <row r="199" spans="1:6" ht="17.25" thickBot="1" x14ac:dyDescent="0.3">
      <c r="A199" s="106">
        <v>8</v>
      </c>
      <c r="B199" s="27" t="s">
        <v>157</v>
      </c>
      <c r="C199" s="28">
        <v>1</v>
      </c>
      <c r="D199" s="28">
        <v>89610</v>
      </c>
      <c r="E199" s="28"/>
      <c r="F199" s="28">
        <v>37337</v>
      </c>
    </row>
    <row r="200" spans="1:6" ht="17.25" thickBot="1" x14ac:dyDescent="0.3">
      <c r="A200" s="106">
        <v>9</v>
      </c>
      <c r="B200" s="27" t="s">
        <v>27</v>
      </c>
      <c r="C200" s="28">
        <v>4</v>
      </c>
      <c r="D200" s="28">
        <v>89610</v>
      </c>
      <c r="E200" s="28"/>
      <c r="F200" s="28">
        <v>358440</v>
      </c>
    </row>
    <row r="201" spans="1:6" ht="17.25" thickBot="1" x14ac:dyDescent="0.3">
      <c r="A201" s="106">
        <v>10</v>
      </c>
      <c r="B201" s="27" t="s">
        <v>158</v>
      </c>
      <c r="C201" s="28">
        <v>4</v>
      </c>
      <c r="D201" s="28">
        <v>90000</v>
      </c>
      <c r="E201" s="28"/>
      <c r="F201" s="28">
        <v>360000</v>
      </c>
    </row>
    <row r="202" spans="1:6" ht="17.25" thickBot="1" x14ac:dyDescent="0.3">
      <c r="A202" s="106">
        <v>11</v>
      </c>
      <c r="B202" s="27" t="s">
        <v>158</v>
      </c>
      <c r="C202" s="28">
        <v>2</v>
      </c>
      <c r="D202" s="28">
        <v>130000</v>
      </c>
      <c r="E202" s="28"/>
      <c r="F202" s="28">
        <v>260000</v>
      </c>
    </row>
    <row r="203" spans="1:6" ht="17.25" thickBot="1" x14ac:dyDescent="0.3">
      <c r="A203" s="106">
        <v>12</v>
      </c>
      <c r="B203" s="27" t="s">
        <v>158</v>
      </c>
      <c r="C203" s="28">
        <v>1</v>
      </c>
      <c r="D203" s="28">
        <v>100000</v>
      </c>
      <c r="E203" s="28"/>
      <c r="F203" s="28">
        <v>100000</v>
      </c>
    </row>
    <row r="204" spans="1:6" ht="17.25" thickBot="1" x14ac:dyDescent="0.3">
      <c r="A204" s="106">
        <v>13</v>
      </c>
      <c r="B204" s="27" t="s">
        <v>158</v>
      </c>
      <c r="C204" s="28">
        <v>5</v>
      </c>
      <c r="D204" s="28">
        <v>100000</v>
      </c>
      <c r="E204" s="28"/>
      <c r="F204" s="28">
        <v>50000</v>
      </c>
    </row>
    <row r="205" spans="1:6" ht="17.25" thickBot="1" x14ac:dyDescent="0.3">
      <c r="A205" s="106">
        <v>14</v>
      </c>
      <c r="B205" s="27" t="s">
        <v>158</v>
      </c>
      <c r="C205" s="28">
        <v>83</v>
      </c>
      <c r="D205" s="28">
        <v>100000</v>
      </c>
      <c r="E205" s="28"/>
      <c r="F205" s="28">
        <v>83000</v>
      </c>
    </row>
    <row r="206" spans="1:6" ht="17.25" thickBot="1" x14ac:dyDescent="0.3">
      <c r="A206" s="106">
        <v>15</v>
      </c>
      <c r="B206" s="27" t="s">
        <v>158</v>
      </c>
      <c r="C206" s="28">
        <v>1</v>
      </c>
      <c r="D206" s="28">
        <v>110000</v>
      </c>
      <c r="E206" s="28"/>
      <c r="F206" s="28">
        <v>110000</v>
      </c>
    </row>
    <row r="207" spans="1:6" ht="17.25" thickBot="1" x14ac:dyDescent="0.3">
      <c r="A207" s="106">
        <v>16</v>
      </c>
      <c r="B207" s="27" t="s">
        <v>158</v>
      </c>
      <c r="C207" s="28">
        <v>67</v>
      </c>
      <c r="D207" s="28">
        <v>90000</v>
      </c>
      <c r="E207" s="28"/>
      <c r="F207" s="28">
        <v>60300</v>
      </c>
    </row>
    <row r="208" spans="1:6" ht="17.25" thickBot="1" x14ac:dyDescent="0.3">
      <c r="A208" s="106">
        <v>17</v>
      </c>
      <c r="B208" s="27" t="s">
        <v>158</v>
      </c>
      <c r="C208" s="28">
        <v>5</v>
      </c>
      <c r="D208" s="28">
        <v>89610</v>
      </c>
      <c r="E208" s="28"/>
      <c r="F208" s="28">
        <v>44805</v>
      </c>
    </row>
    <row r="209" spans="1:6" ht="17.25" thickBot="1" x14ac:dyDescent="0.3">
      <c r="A209" s="106">
        <v>18</v>
      </c>
      <c r="B209" s="27" t="s">
        <v>158</v>
      </c>
      <c r="C209" s="28">
        <v>5</v>
      </c>
      <c r="D209" s="28">
        <v>89610</v>
      </c>
      <c r="E209" s="28"/>
      <c r="F209" s="28">
        <v>44805</v>
      </c>
    </row>
    <row r="210" spans="1:6" ht="17.25" thickBot="1" x14ac:dyDescent="0.3">
      <c r="A210" s="106">
        <v>17</v>
      </c>
      <c r="B210" s="27" t="s">
        <v>5</v>
      </c>
      <c r="C210" s="28" t="s">
        <v>159</v>
      </c>
      <c r="D210" s="28"/>
      <c r="E210" s="28"/>
      <c r="F210" s="28">
        <v>2301117</v>
      </c>
    </row>
    <row r="211" spans="1:6" ht="7.5" customHeight="1" x14ac:dyDescent="0.25"/>
    <row r="212" spans="1:6" hidden="1" x14ac:dyDescent="0.25"/>
    <row r="213" spans="1:6" s="102" customFormat="1" ht="45" customHeight="1" x14ac:dyDescent="0.25">
      <c r="A213" s="149" t="s">
        <v>160</v>
      </c>
      <c r="B213" s="149"/>
      <c r="C213" s="149"/>
      <c r="D213" s="149"/>
      <c r="E213" s="149"/>
    </row>
    <row r="214" spans="1:6" s="6" customFormat="1" ht="16.5" thickBot="1" x14ac:dyDescent="0.3">
      <c r="A214" s="103"/>
    </row>
    <row r="215" spans="1:6" s="84" customFormat="1" ht="13.5" x14ac:dyDescent="0.2">
      <c r="A215" s="127" t="s">
        <v>43</v>
      </c>
      <c r="B215" s="127" t="s">
        <v>44</v>
      </c>
      <c r="C215" s="127" t="s">
        <v>45</v>
      </c>
      <c r="D215" s="127" t="s">
        <v>46</v>
      </c>
      <c r="E215" s="104" t="s">
        <v>47</v>
      </c>
      <c r="F215" s="127" t="s">
        <v>111</v>
      </c>
    </row>
    <row r="216" spans="1:6" ht="33.75" thickBot="1" x14ac:dyDescent="0.3">
      <c r="A216" s="128"/>
      <c r="B216" s="128"/>
      <c r="C216" s="128"/>
      <c r="D216" s="128"/>
      <c r="E216" s="27" t="s">
        <v>48</v>
      </c>
      <c r="F216" s="128"/>
    </row>
    <row r="217" spans="1:6" ht="17.25" thickBot="1" x14ac:dyDescent="0.3">
      <c r="A217" s="106">
        <v>1</v>
      </c>
      <c r="B217" s="27" t="s">
        <v>3</v>
      </c>
      <c r="C217" s="83">
        <v>1</v>
      </c>
      <c r="D217" s="83">
        <v>140000</v>
      </c>
      <c r="E217" s="83" t="s">
        <v>50</v>
      </c>
      <c r="F217" s="83">
        <v>140000</v>
      </c>
    </row>
    <row r="218" spans="1:6" ht="17.25" thickBot="1" x14ac:dyDescent="0.3">
      <c r="A218" s="106">
        <v>2</v>
      </c>
      <c r="B218" s="27" t="s">
        <v>31</v>
      </c>
      <c r="C218" s="83">
        <v>1</v>
      </c>
      <c r="D218" s="83">
        <v>94000</v>
      </c>
      <c r="E218" s="83" t="s">
        <v>50</v>
      </c>
      <c r="F218" s="83">
        <v>94000</v>
      </c>
    </row>
    <row r="219" spans="1:6" ht="17.25" thickBot="1" x14ac:dyDescent="0.3">
      <c r="A219" s="106">
        <v>3</v>
      </c>
      <c r="B219" s="27" t="s">
        <v>39</v>
      </c>
      <c r="C219" s="83">
        <v>3</v>
      </c>
      <c r="D219" s="83">
        <v>89610</v>
      </c>
      <c r="E219" s="83">
        <v>3007</v>
      </c>
      <c r="F219" s="83">
        <v>277851</v>
      </c>
    </row>
    <row r="220" spans="1:6" ht="17.25" thickBot="1" x14ac:dyDescent="0.3">
      <c r="A220" s="106">
        <v>4</v>
      </c>
      <c r="B220" s="27" t="s">
        <v>39</v>
      </c>
      <c r="C220" s="83">
        <v>1</v>
      </c>
      <c r="D220" s="83">
        <v>89610</v>
      </c>
      <c r="E220" s="83" t="s">
        <v>50</v>
      </c>
      <c r="F220" s="83">
        <v>89610</v>
      </c>
    </row>
    <row r="221" spans="1:6" ht="17.25" thickBot="1" x14ac:dyDescent="0.3">
      <c r="A221" s="106">
        <v>5</v>
      </c>
      <c r="B221" s="27" t="s">
        <v>161</v>
      </c>
      <c r="C221" s="83">
        <v>0.5</v>
      </c>
      <c r="D221" s="83">
        <v>89610</v>
      </c>
      <c r="E221" s="83">
        <v>3007</v>
      </c>
      <c r="F221" s="83">
        <v>46308</v>
      </c>
    </row>
    <row r="222" spans="1:6" ht="17.25" thickBot="1" x14ac:dyDescent="0.3">
      <c r="A222" s="106">
        <v>6</v>
      </c>
      <c r="B222" s="27" t="s">
        <v>161</v>
      </c>
      <c r="C222" s="83">
        <v>0.5</v>
      </c>
      <c r="D222" s="83">
        <v>89610</v>
      </c>
      <c r="E222" s="83" t="s">
        <v>50</v>
      </c>
      <c r="F222" s="83">
        <v>44805</v>
      </c>
    </row>
    <row r="223" spans="1:6" ht="17.25" thickBot="1" x14ac:dyDescent="0.3">
      <c r="A223" s="106">
        <v>7</v>
      </c>
      <c r="B223" s="27" t="s">
        <v>11</v>
      </c>
      <c r="C223" s="83">
        <v>0.5</v>
      </c>
      <c r="D223" s="83">
        <v>89610</v>
      </c>
      <c r="E223" s="83">
        <v>3007</v>
      </c>
      <c r="F223" s="83">
        <v>46308</v>
      </c>
    </row>
    <row r="224" spans="1:6" ht="17.25" thickBot="1" x14ac:dyDescent="0.3">
      <c r="A224" s="106">
        <v>8</v>
      </c>
      <c r="B224" s="27" t="s">
        <v>114</v>
      </c>
      <c r="C224" s="83">
        <v>0.5</v>
      </c>
      <c r="D224" s="83">
        <v>89610</v>
      </c>
      <c r="E224" s="83">
        <v>3007</v>
      </c>
      <c r="F224" s="83">
        <v>46308</v>
      </c>
    </row>
    <row r="225" spans="1:6" ht="17.25" thickBot="1" x14ac:dyDescent="0.3">
      <c r="A225" s="106">
        <v>9</v>
      </c>
      <c r="B225" s="27" t="s">
        <v>162</v>
      </c>
      <c r="C225" s="83">
        <v>0.5</v>
      </c>
      <c r="D225" s="83">
        <v>89610</v>
      </c>
      <c r="E225" s="83" t="s">
        <v>50</v>
      </c>
      <c r="F225" s="83">
        <v>44805</v>
      </c>
    </row>
    <row r="226" spans="1:6" ht="17.25" thickBot="1" x14ac:dyDescent="0.3">
      <c r="A226" s="106">
        <v>10</v>
      </c>
      <c r="B226" s="27" t="s">
        <v>56</v>
      </c>
      <c r="C226" s="83">
        <v>1</v>
      </c>
      <c r="D226" s="83">
        <v>89610</v>
      </c>
      <c r="E226" s="83" t="s">
        <v>50</v>
      </c>
      <c r="F226" s="83">
        <v>89610</v>
      </c>
    </row>
    <row r="227" spans="1:6" ht="17.25" thickBot="1" x14ac:dyDescent="0.3">
      <c r="A227" s="106">
        <v>11</v>
      </c>
      <c r="B227" s="27" t="s">
        <v>27</v>
      </c>
      <c r="C227" s="83">
        <v>0.5</v>
      </c>
      <c r="D227" s="83">
        <v>89610</v>
      </c>
      <c r="E227" s="83" t="s">
        <v>50</v>
      </c>
      <c r="F227" s="83">
        <v>44805</v>
      </c>
    </row>
    <row r="228" spans="1:6" ht="17.25" thickBot="1" x14ac:dyDescent="0.3">
      <c r="A228" s="106">
        <v>12</v>
      </c>
      <c r="B228" s="27" t="s">
        <v>27</v>
      </c>
      <c r="C228" s="83">
        <v>0.5</v>
      </c>
      <c r="D228" s="83">
        <v>89610</v>
      </c>
      <c r="E228" s="83">
        <v>3007</v>
      </c>
      <c r="F228" s="83">
        <v>46308</v>
      </c>
    </row>
    <row r="229" spans="1:6" ht="17.25" thickBot="1" x14ac:dyDescent="0.3">
      <c r="A229" s="106">
        <v>13</v>
      </c>
      <c r="B229" s="27" t="s">
        <v>12</v>
      </c>
      <c r="C229" s="83">
        <v>0.5</v>
      </c>
      <c r="D229" s="83">
        <v>89610</v>
      </c>
      <c r="E229" s="83" t="s">
        <v>50</v>
      </c>
      <c r="F229" s="83">
        <v>44805</v>
      </c>
    </row>
    <row r="230" spans="1:6" ht="17.25" thickBot="1" x14ac:dyDescent="0.3">
      <c r="A230" s="106">
        <v>14</v>
      </c>
      <c r="B230" s="27" t="s">
        <v>163</v>
      </c>
      <c r="C230" s="83">
        <v>0.5</v>
      </c>
      <c r="D230" s="83">
        <v>89610</v>
      </c>
      <c r="E230" s="83" t="s">
        <v>50</v>
      </c>
      <c r="F230" s="83">
        <v>44805</v>
      </c>
    </row>
    <row r="231" spans="1:6" ht="17.25" thickBot="1" x14ac:dyDescent="0.3">
      <c r="A231" s="106"/>
      <c r="B231" s="27" t="s">
        <v>5</v>
      </c>
      <c r="C231" s="83">
        <v>11.5</v>
      </c>
      <c r="D231" s="83"/>
      <c r="E231" s="83"/>
      <c r="F231" s="83">
        <v>1101838</v>
      </c>
    </row>
    <row r="234" spans="1:6" ht="57" customHeight="1" thickBot="1" x14ac:dyDescent="0.35">
      <c r="A234" s="131" t="s">
        <v>164</v>
      </c>
      <c r="B234" s="131"/>
      <c r="C234" s="131"/>
      <c r="D234" s="131"/>
      <c r="E234" s="131"/>
    </row>
    <row r="235" spans="1:6" ht="43.5" customHeight="1" x14ac:dyDescent="0.25">
      <c r="A235" s="127" t="s">
        <v>43</v>
      </c>
      <c r="B235" s="127" t="s">
        <v>44</v>
      </c>
      <c r="C235" s="127" t="s">
        <v>45</v>
      </c>
      <c r="D235" s="127" t="s">
        <v>46</v>
      </c>
      <c r="E235" s="129" t="s">
        <v>48</v>
      </c>
      <c r="F235" s="127" t="s">
        <v>111</v>
      </c>
    </row>
    <row r="236" spans="1:6" ht="15" customHeight="1" thickBot="1" x14ac:dyDescent="0.3">
      <c r="A236" s="128"/>
      <c r="B236" s="128"/>
      <c r="C236" s="128"/>
      <c r="D236" s="128"/>
      <c r="E236" s="130"/>
      <c r="F236" s="128"/>
    </row>
    <row r="237" spans="1:6" ht="15.75" thickBot="1" x14ac:dyDescent="0.3">
      <c r="A237" s="109">
        <v>1</v>
      </c>
      <c r="B237" s="110" t="s">
        <v>3</v>
      </c>
      <c r="C237" s="111">
        <v>1</v>
      </c>
      <c r="D237" s="112">
        <v>105000</v>
      </c>
      <c r="E237" s="113">
        <v>0</v>
      </c>
      <c r="F237" s="114">
        <v>105000</v>
      </c>
    </row>
    <row r="238" spans="1:6" ht="15.75" thickBot="1" x14ac:dyDescent="0.3">
      <c r="A238" s="12">
        <v>2</v>
      </c>
      <c r="B238" s="115" t="s">
        <v>165</v>
      </c>
      <c r="C238" s="111">
        <v>1</v>
      </c>
      <c r="D238" s="112">
        <v>89610</v>
      </c>
      <c r="E238" s="113">
        <v>3007</v>
      </c>
      <c r="F238" s="114">
        <v>92617</v>
      </c>
    </row>
    <row r="239" spans="1:6" ht="15.75" thickBot="1" x14ac:dyDescent="0.3">
      <c r="A239" s="12">
        <v>3</v>
      </c>
      <c r="B239" s="21" t="s">
        <v>19</v>
      </c>
      <c r="C239" s="4">
        <v>0.5</v>
      </c>
      <c r="D239" s="116">
        <v>89610</v>
      </c>
      <c r="E239" s="117">
        <v>3007</v>
      </c>
      <c r="F239" s="118">
        <v>46309</v>
      </c>
    </row>
    <row r="240" spans="1:6" ht="15.75" thickBot="1" x14ac:dyDescent="0.3">
      <c r="A240" s="12">
        <v>4</v>
      </c>
      <c r="B240" s="21" t="s">
        <v>87</v>
      </c>
      <c r="C240" s="4">
        <v>0.5</v>
      </c>
      <c r="D240" s="116">
        <v>89610</v>
      </c>
      <c r="E240" s="113">
        <v>3007</v>
      </c>
      <c r="F240" s="114">
        <v>46309</v>
      </c>
    </row>
    <row r="241" spans="1:6" ht="19.5" customHeight="1" thickBot="1" x14ac:dyDescent="0.3">
      <c r="A241" s="12">
        <v>5</v>
      </c>
      <c r="B241" s="21" t="s">
        <v>20</v>
      </c>
      <c r="C241" s="4" t="s">
        <v>166</v>
      </c>
      <c r="D241" s="116">
        <v>89610</v>
      </c>
      <c r="E241" s="113">
        <v>3007</v>
      </c>
      <c r="F241" s="114">
        <v>518655</v>
      </c>
    </row>
    <row r="242" spans="1:6" ht="15.75" thickBot="1" x14ac:dyDescent="0.3">
      <c r="A242" s="12">
        <v>6</v>
      </c>
      <c r="B242" s="21" t="s">
        <v>18</v>
      </c>
      <c r="C242" s="4">
        <v>5</v>
      </c>
      <c r="D242" s="116">
        <v>89610</v>
      </c>
      <c r="E242" s="113">
        <v>3007</v>
      </c>
      <c r="F242" s="114">
        <v>463085</v>
      </c>
    </row>
    <row r="243" spans="1:6" ht="15.75" customHeight="1" thickBot="1" x14ac:dyDescent="0.3">
      <c r="A243" s="12">
        <v>7</v>
      </c>
      <c r="B243" s="21" t="s">
        <v>167</v>
      </c>
      <c r="C243" s="4" t="s">
        <v>168</v>
      </c>
      <c r="D243" s="116">
        <v>89610</v>
      </c>
      <c r="E243" s="113">
        <v>3007</v>
      </c>
      <c r="F243" s="114">
        <v>69463</v>
      </c>
    </row>
    <row r="244" spans="1:6" ht="15.75" customHeight="1" thickBot="1" x14ac:dyDescent="0.3">
      <c r="A244" s="12">
        <v>8</v>
      </c>
      <c r="B244" s="21" t="s">
        <v>37</v>
      </c>
      <c r="C244" s="4">
        <v>1</v>
      </c>
      <c r="D244" s="116">
        <v>89610</v>
      </c>
      <c r="E244" s="113">
        <v>3007</v>
      </c>
      <c r="F244" s="114">
        <v>92617</v>
      </c>
    </row>
    <row r="245" spans="1:6" ht="19.5" customHeight="1" thickBot="1" x14ac:dyDescent="0.3">
      <c r="A245" s="12">
        <v>9</v>
      </c>
      <c r="B245" s="21" t="s">
        <v>8</v>
      </c>
      <c r="C245" s="4">
        <v>1</v>
      </c>
      <c r="D245" s="116">
        <v>89610</v>
      </c>
      <c r="E245" s="113">
        <v>3007</v>
      </c>
      <c r="F245" s="119">
        <v>92617</v>
      </c>
    </row>
    <row r="246" spans="1:6" ht="15.75" thickBot="1" x14ac:dyDescent="0.3">
      <c r="A246" s="12">
        <v>10</v>
      </c>
      <c r="B246" s="21" t="s">
        <v>9</v>
      </c>
      <c r="C246" s="4">
        <v>1</v>
      </c>
      <c r="D246" s="116">
        <v>89610</v>
      </c>
      <c r="E246" s="113"/>
      <c r="F246" s="114">
        <v>89610</v>
      </c>
    </row>
    <row r="247" spans="1:6" ht="15.75" customHeight="1" thickBot="1" x14ac:dyDescent="0.3">
      <c r="A247" s="12">
        <v>11</v>
      </c>
      <c r="B247" s="21" t="s">
        <v>10</v>
      </c>
      <c r="C247" s="4">
        <v>1</v>
      </c>
      <c r="D247" s="116">
        <v>89610</v>
      </c>
      <c r="E247" s="113">
        <v>3007</v>
      </c>
      <c r="F247" s="114">
        <v>92617</v>
      </c>
    </row>
    <row r="248" spans="1:6" ht="17.25" customHeight="1" thickBot="1" x14ac:dyDescent="0.3">
      <c r="A248" s="12">
        <v>12</v>
      </c>
      <c r="B248" s="21" t="s">
        <v>58</v>
      </c>
      <c r="C248" s="4" t="s">
        <v>168</v>
      </c>
      <c r="D248" s="116">
        <v>89610</v>
      </c>
      <c r="E248" s="113">
        <v>3007</v>
      </c>
      <c r="F248" s="114">
        <v>69463</v>
      </c>
    </row>
    <row r="249" spans="1:6" ht="15.75" thickBot="1" x14ac:dyDescent="0.3">
      <c r="A249" s="12">
        <v>13</v>
      </c>
      <c r="B249" s="24" t="s">
        <v>12</v>
      </c>
      <c r="C249" s="4">
        <v>1</v>
      </c>
      <c r="D249" s="116">
        <v>89610</v>
      </c>
      <c r="E249" s="113">
        <v>3007</v>
      </c>
      <c r="F249" s="119">
        <v>92617</v>
      </c>
    </row>
    <row r="250" spans="1:6" ht="15.75" thickBot="1" x14ac:dyDescent="0.3">
      <c r="A250" s="12">
        <v>14</v>
      </c>
      <c r="B250" s="21" t="s">
        <v>169</v>
      </c>
      <c r="C250" s="4">
        <v>1.75</v>
      </c>
      <c r="D250" s="116">
        <v>89610</v>
      </c>
      <c r="E250" s="113">
        <v>3007</v>
      </c>
      <c r="F250" s="114">
        <v>162080</v>
      </c>
    </row>
    <row r="251" spans="1:6" ht="15.75" thickBot="1" x14ac:dyDescent="0.3">
      <c r="A251" s="12">
        <v>15</v>
      </c>
      <c r="B251" s="24" t="s">
        <v>4</v>
      </c>
      <c r="C251" s="22">
        <v>1</v>
      </c>
      <c r="D251" s="116">
        <v>89610</v>
      </c>
      <c r="E251" s="113">
        <v>3007</v>
      </c>
      <c r="F251" s="114">
        <v>92617</v>
      </c>
    </row>
    <row r="252" spans="1:6" ht="15.75" thickBot="1" x14ac:dyDescent="0.3">
      <c r="A252" s="12">
        <v>16</v>
      </c>
      <c r="B252" s="24" t="s">
        <v>170</v>
      </c>
      <c r="C252" s="22">
        <v>1</v>
      </c>
      <c r="D252" s="116">
        <v>89610</v>
      </c>
      <c r="E252" s="113">
        <v>3007</v>
      </c>
      <c r="F252" s="114">
        <v>92617</v>
      </c>
    </row>
    <row r="253" spans="1:6" ht="15.75" thickBot="1" x14ac:dyDescent="0.3">
      <c r="A253" s="12">
        <v>17</v>
      </c>
      <c r="B253" s="21" t="s">
        <v>171</v>
      </c>
      <c r="C253" s="22">
        <v>1</v>
      </c>
      <c r="D253" s="116">
        <v>89610</v>
      </c>
      <c r="E253" s="113">
        <v>3007</v>
      </c>
      <c r="F253" s="114">
        <v>92617</v>
      </c>
    </row>
    <row r="254" spans="1:6" ht="15.75" thickBot="1" x14ac:dyDescent="0.3">
      <c r="A254" s="12">
        <v>18</v>
      </c>
      <c r="B254" s="21" t="s">
        <v>172</v>
      </c>
      <c r="C254" s="22">
        <v>1</v>
      </c>
      <c r="D254" s="116">
        <v>89610</v>
      </c>
      <c r="E254" s="113">
        <v>3007</v>
      </c>
      <c r="F254" s="114">
        <v>92617</v>
      </c>
    </row>
    <row r="255" spans="1:6" ht="15.75" thickBot="1" x14ac:dyDescent="0.3">
      <c r="A255" s="12">
        <v>19</v>
      </c>
      <c r="B255" s="21" t="s">
        <v>173</v>
      </c>
      <c r="C255" s="22">
        <v>1</v>
      </c>
      <c r="D255" s="116">
        <v>89610</v>
      </c>
      <c r="E255" s="113">
        <v>3007</v>
      </c>
      <c r="F255" s="114">
        <v>92617</v>
      </c>
    </row>
    <row r="256" spans="1:6" ht="15.75" thickBot="1" x14ac:dyDescent="0.3">
      <c r="A256" s="12">
        <v>20</v>
      </c>
      <c r="B256" s="21" t="s">
        <v>22</v>
      </c>
      <c r="C256" s="22">
        <v>1</v>
      </c>
      <c r="D256" s="116">
        <v>89610</v>
      </c>
      <c r="E256" s="113"/>
      <c r="F256" s="114">
        <v>89610</v>
      </c>
    </row>
    <row r="257" spans="1:6" ht="18.75" thickBot="1" x14ac:dyDescent="0.3">
      <c r="A257" s="12"/>
      <c r="B257" s="25" t="s">
        <v>5</v>
      </c>
      <c r="C257" s="5" t="s">
        <v>174</v>
      </c>
      <c r="D257" s="120" t="s">
        <v>6</v>
      </c>
      <c r="E257" s="121">
        <f>E238+E237+E239+E240+E241+E242+E243+E244+E245+E246+E247+E248+E249+E250+E251+E252+E253+E254+E255+E256</f>
        <v>51119</v>
      </c>
      <c r="F257" s="121">
        <f>SUM(F237:F256)</f>
        <v>2585754</v>
      </c>
    </row>
    <row r="261" spans="1:6" s="85" customFormat="1" x14ac:dyDescent="0.2">
      <c r="A261" s="132" t="s">
        <v>115</v>
      </c>
      <c r="B261" s="132"/>
      <c r="C261" s="132"/>
      <c r="D261" s="132"/>
      <c r="E261" s="132"/>
      <c r="F261" s="132"/>
    </row>
    <row r="262" spans="1:6" s="85" customFormat="1" x14ac:dyDescent="0.2">
      <c r="A262" s="133" t="s">
        <v>116</v>
      </c>
      <c r="B262" s="133"/>
      <c r="C262" s="133"/>
      <c r="D262" s="133"/>
      <c r="E262" s="133"/>
      <c r="F262" s="133"/>
    </row>
    <row r="263" spans="1:6" s="85" customFormat="1" x14ac:dyDescent="0.2">
      <c r="A263" s="108"/>
      <c r="B263" s="108"/>
      <c r="C263" s="108"/>
      <c r="D263" s="108"/>
      <c r="E263" s="108"/>
      <c r="F263" s="108"/>
    </row>
    <row r="264" spans="1:6" s="85" customFormat="1" ht="37.5" customHeight="1" x14ac:dyDescent="0.2">
      <c r="A264" s="86" t="s">
        <v>117</v>
      </c>
      <c r="B264" s="86" t="s">
        <v>118</v>
      </c>
      <c r="C264" s="86" t="s">
        <v>119</v>
      </c>
      <c r="D264" s="86" t="s">
        <v>120</v>
      </c>
      <c r="E264" s="86" t="s">
        <v>121</v>
      </c>
      <c r="F264" s="86" t="s">
        <v>121</v>
      </c>
    </row>
    <row r="265" spans="1:6" s="85" customFormat="1" x14ac:dyDescent="0.2">
      <c r="A265" s="87">
        <v>1</v>
      </c>
      <c r="B265" s="88" t="s">
        <v>122</v>
      </c>
      <c r="C265" s="88">
        <v>1</v>
      </c>
      <c r="D265" s="89">
        <v>350000</v>
      </c>
      <c r="E265" s="124">
        <v>3007</v>
      </c>
      <c r="F265" s="89">
        <v>350000</v>
      </c>
    </row>
    <row r="266" spans="1:6" s="85" customFormat="1" x14ac:dyDescent="0.2">
      <c r="A266" s="87">
        <v>2</v>
      </c>
      <c r="B266" s="88" t="s">
        <v>123</v>
      </c>
      <c r="C266" s="88">
        <v>1</v>
      </c>
      <c r="D266" s="89">
        <v>125000</v>
      </c>
      <c r="E266" s="124">
        <v>3007</v>
      </c>
      <c r="F266" s="89">
        <v>125000</v>
      </c>
    </row>
    <row r="267" spans="1:6" s="85" customFormat="1" x14ac:dyDescent="0.2">
      <c r="A267" s="87">
        <v>3</v>
      </c>
      <c r="B267" s="88" t="s">
        <v>124</v>
      </c>
      <c r="C267" s="88">
        <v>1</v>
      </c>
      <c r="D267" s="89">
        <v>255000</v>
      </c>
      <c r="E267" s="124"/>
      <c r="F267" s="89">
        <v>255000</v>
      </c>
    </row>
    <row r="268" spans="1:6" s="85" customFormat="1" x14ac:dyDescent="0.2">
      <c r="A268" s="87">
        <v>4</v>
      </c>
      <c r="B268" s="88" t="s">
        <v>124</v>
      </c>
      <c r="C268" s="88">
        <v>1</v>
      </c>
      <c r="D268" s="89">
        <v>110000</v>
      </c>
      <c r="E268" s="124"/>
      <c r="F268" s="89">
        <v>110000</v>
      </c>
    </row>
    <row r="269" spans="1:6" s="85" customFormat="1" x14ac:dyDescent="0.2">
      <c r="A269" s="87">
        <v>5</v>
      </c>
      <c r="B269" s="88" t="s">
        <v>125</v>
      </c>
      <c r="C269" s="88">
        <v>1</v>
      </c>
      <c r="D269" s="89">
        <v>130000</v>
      </c>
      <c r="E269" s="124"/>
      <c r="F269" s="89">
        <v>130000</v>
      </c>
    </row>
    <row r="270" spans="1:6" s="85" customFormat="1" x14ac:dyDescent="0.2">
      <c r="A270" s="87">
        <v>6</v>
      </c>
      <c r="B270" s="88" t="s">
        <v>126</v>
      </c>
      <c r="C270" s="88">
        <v>1</v>
      </c>
      <c r="D270" s="89">
        <v>110000</v>
      </c>
      <c r="E270" s="124">
        <v>3007</v>
      </c>
      <c r="F270" s="89">
        <v>110000</v>
      </c>
    </row>
    <row r="271" spans="1:6" s="85" customFormat="1" x14ac:dyDescent="0.2">
      <c r="A271" s="87">
        <v>7</v>
      </c>
      <c r="B271" s="88" t="s">
        <v>127</v>
      </c>
      <c r="C271" s="88">
        <v>1</v>
      </c>
      <c r="D271" s="89">
        <v>110000</v>
      </c>
      <c r="E271" s="124"/>
      <c r="F271" s="89">
        <v>110000</v>
      </c>
    </row>
    <row r="272" spans="1:6" s="85" customFormat="1" x14ac:dyDescent="0.2">
      <c r="A272" s="87">
        <v>8</v>
      </c>
      <c r="B272" s="88" t="s">
        <v>128</v>
      </c>
      <c r="C272" s="88">
        <v>1</v>
      </c>
      <c r="D272" s="89">
        <v>95000</v>
      </c>
      <c r="E272" s="124">
        <v>3007</v>
      </c>
      <c r="F272" s="89">
        <v>95000</v>
      </c>
    </row>
    <row r="273" spans="1:6" s="85" customFormat="1" x14ac:dyDescent="0.2">
      <c r="A273" s="87">
        <v>9</v>
      </c>
      <c r="B273" s="88" t="s">
        <v>129</v>
      </c>
      <c r="C273" s="88">
        <v>1</v>
      </c>
      <c r="D273" s="89">
        <v>220000</v>
      </c>
      <c r="E273" s="124"/>
      <c r="F273" s="89">
        <v>220000</v>
      </c>
    </row>
    <row r="274" spans="1:6" s="85" customFormat="1" x14ac:dyDescent="0.2">
      <c r="A274" s="87">
        <v>10</v>
      </c>
      <c r="B274" s="88" t="s">
        <v>130</v>
      </c>
      <c r="C274" s="88">
        <v>1</v>
      </c>
      <c r="D274" s="89">
        <v>140000</v>
      </c>
      <c r="E274" s="124"/>
      <c r="F274" s="89">
        <v>140000</v>
      </c>
    </row>
    <row r="275" spans="1:6" s="85" customFormat="1" x14ac:dyDescent="0.2">
      <c r="A275" s="87">
        <v>11</v>
      </c>
      <c r="B275" s="88" t="s">
        <v>131</v>
      </c>
      <c r="C275" s="88">
        <v>1</v>
      </c>
      <c r="D275" s="89">
        <v>105000</v>
      </c>
      <c r="E275" s="124"/>
      <c r="F275" s="89">
        <v>105000</v>
      </c>
    </row>
    <row r="276" spans="1:6" s="85" customFormat="1" x14ac:dyDescent="0.2">
      <c r="A276" s="87">
        <v>12</v>
      </c>
      <c r="B276" s="88" t="s">
        <v>132</v>
      </c>
      <c r="C276" s="88">
        <v>1</v>
      </c>
      <c r="D276" s="89">
        <v>93000</v>
      </c>
      <c r="E276" s="124"/>
      <c r="F276" s="89">
        <v>93000</v>
      </c>
    </row>
    <row r="277" spans="1:6" s="85" customFormat="1" x14ac:dyDescent="0.2">
      <c r="A277" s="87">
        <v>13</v>
      </c>
      <c r="B277" s="88" t="s">
        <v>132</v>
      </c>
      <c r="C277" s="88">
        <v>1</v>
      </c>
      <c r="D277" s="89" t="s">
        <v>133</v>
      </c>
      <c r="E277" s="124"/>
      <c r="F277" s="89" t="s">
        <v>179</v>
      </c>
    </row>
    <row r="278" spans="1:6" s="85" customFormat="1" x14ac:dyDescent="0.2">
      <c r="A278" s="87">
        <v>14</v>
      </c>
      <c r="B278" s="88" t="s">
        <v>134</v>
      </c>
      <c r="C278" s="88">
        <v>1</v>
      </c>
      <c r="D278" s="89">
        <v>100000</v>
      </c>
      <c r="E278" s="124"/>
      <c r="F278" s="89">
        <v>100000</v>
      </c>
    </row>
    <row r="279" spans="1:6" s="85" customFormat="1" x14ac:dyDescent="0.2">
      <c r="A279" s="87">
        <v>15</v>
      </c>
      <c r="B279" s="88" t="s">
        <v>135</v>
      </c>
      <c r="C279" s="88">
        <v>1</v>
      </c>
      <c r="D279" s="89">
        <v>92000</v>
      </c>
      <c r="E279" s="124"/>
      <c r="F279" s="89">
        <v>92000</v>
      </c>
    </row>
    <row r="280" spans="1:6" s="85" customFormat="1" x14ac:dyDescent="0.2">
      <c r="A280" s="87">
        <v>16</v>
      </c>
      <c r="B280" s="88" t="s">
        <v>135</v>
      </c>
      <c r="C280" s="88">
        <v>2</v>
      </c>
      <c r="D280" s="89">
        <v>89610</v>
      </c>
      <c r="E280" s="124"/>
      <c r="F280" s="89" t="s">
        <v>180</v>
      </c>
    </row>
    <row r="281" spans="1:6" s="85" customFormat="1" x14ac:dyDescent="0.2">
      <c r="A281" s="87">
        <v>17</v>
      </c>
      <c r="B281" s="90" t="s">
        <v>136</v>
      </c>
      <c r="C281" s="90">
        <v>1</v>
      </c>
      <c r="D281" s="91">
        <v>89610</v>
      </c>
      <c r="E281" s="125"/>
      <c r="F281" s="91">
        <v>89610</v>
      </c>
    </row>
    <row r="282" spans="1:6" s="85" customFormat="1" x14ac:dyDescent="0.2">
      <c r="A282" s="87">
        <v>18</v>
      </c>
      <c r="B282" s="93" t="s">
        <v>137</v>
      </c>
      <c r="C282" s="92">
        <v>1.5</v>
      </c>
      <c r="D282" s="91">
        <v>89610</v>
      </c>
      <c r="E282" s="125"/>
      <c r="F282" s="91">
        <v>134415</v>
      </c>
    </row>
    <row r="283" spans="1:6" s="85" customFormat="1" x14ac:dyDescent="0.2">
      <c r="A283" s="87">
        <v>19</v>
      </c>
      <c r="B283" s="93" t="s">
        <v>137</v>
      </c>
      <c r="C283" s="92">
        <v>1</v>
      </c>
      <c r="D283" s="91">
        <v>92617</v>
      </c>
      <c r="E283" s="125">
        <v>3007</v>
      </c>
      <c r="F283" s="91">
        <v>92617</v>
      </c>
    </row>
    <row r="284" spans="1:6" s="85" customFormat="1" x14ac:dyDescent="0.2">
      <c r="A284" s="87">
        <v>20</v>
      </c>
      <c r="B284" s="90" t="s">
        <v>138</v>
      </c>
      <c r="C284" s="90">
        <v>1</v>
      </c>
      <c r="D284" s="91">
        <v>89610</v>
      </c>
      <c r="E284" s="125"/>
      <c r="F284" s="91">
        <v>89610</v>
      </c>
    </row>
    <row r="285" spans="1:6" s="85" customFormat="1" x14ac:dyDescent="0.2">
      <c r="A285" s="87">
        <v>21</v>
      </c>
      <c r="B285" s="90" t="s">
        <v>139</v>
      </c>
      <c r="C285" s="90">
        <v>2</v>
      </c>
      <c r="D285" s="91">
        <v>89610</v>
      </c>
      <c r="E285" s="125"/>
      <c r="F285" s="91">
        <v>179220</v>
      </c>
    </row>
    <row r="286" spans="1:6" s="85" customFormat="1" x14ac:dyDescent="0.2">
      <c r="A286" s="87">
        <v>22</v>
      </c>
      <c r="B286" s="90" t="s">
        <v>140</v>
      </c>
      <c r="C286" s="90">
        <v>2</v>
      </c>
      <c r="D286" s="91">
        <v>89610</v>
      </c>
      <c r="E286" s="125"/>
      <c r="F286" s="91">
        <v>179220</v>
      </c>
    </row>
    <row r="287" spans="1:6" s="85" customFormat="1" x14ac:dyDescent="0.2">
      <c r="A287" s="87">
        <v>23</v>
      </c>
      <c r="B287" s="90" t="s">
        <v>141</v>
      </c>
      <c r="C287" s="90">
        <v>1</v>
      </c>
      <c r="D287" s="91">
        <v>150000</v>
      </c>
      <c r="E287" s="125"/>
      <c r="F287" s="91">
        <v>150000</v>
      </c>
    </row>
    <row r="288" spans="1:6" s="85" customFormat="1" x14ac:dyDescent="0.2">
      <c r="A288" s="87">
        <v>24</v>
      </c>
      <c r="B288" s="90" t="s">
        <v>142</v>
      </c>
      <c r="C288" s="90">
        <v>1</v>
      </c>
      <c r="D288" s="91">
        <v>89610</v>
      </c>
      <c r="E288" s="125"/>
      <c r="F288" s="91">
        <v>89610</v>
      </c>
    </row>
    <row r="289" spans="1:6" s="85" customFormat="1" x14ac:dyDescent="0.2">
      <c r="A289" s="87">
        <v>25</v>
      </c>
      <c r="B289" s="90" t="s">
        <v>143</v>
      </c>
      <c r="C289" s="90">
        <v>1</v>
      </c>
      <c r="D289" s="91">
        <v>122751</v>
      </c>
      <c r="E289" s="125"/>
      <c r="F289" s="91">
        <v>122751</v>
      </c>
    </row>
    <row r="290" spans="1:6" s="85" customFormat="1" x14ac:dyDescent="0.2">
      <c r="A290" s="87">
        <v>26</v>
      </c>
      <c r="B290" s="90" t="s">
        <v>143</v>
      </c>
      <c r="C290" s="90">
        <v>1</v>
      </c>
      <c r="D290" s="91">
        <v>89610</v>
      </c>
      <c r="E290" s="125"/>
      <c r="F290" s="91">
        <v>89610</v>
      </c>
    </row>
    <row r="291" spans="1:6" s="85" customFormat="1" x14ac:dyDescent="0.2">
      <c r="A291" s="87">
        <v>27</v>
      </c>
      <c r="B291" s="90" t="s">
        <v>144</v>
      </c>
      <c r="C291" s="90">
        <v>1</v>
      </c>
      <c r="D291" s="91">
        <v>89610</v>
      </c>
      <c r="E291" s="125"/>
      <c r="F291" s="91">
        <v>89610</v>
      </c>
    </row>
    <row r="292" spans="1:6" s="85" customFormat="1" x14ac:dyDescent="0.2">
      <c r="A292" s="87">
        <v>28</v>
      </c>
      <c r="B292" s="90" t="s">
        <v>145</v>
      </c>
      <c r="C292" s="90">
        <v>1</v>
      </c>
      <c r="D292" s="91">
        <v>89610</v>
      </c>
      <c r="E292" s="125"/>
      <c r="F292" s="91">
        <v>89610</v>
      </c>
    </row>
    <row r="293" spans="1:6" s="85" customFormat="1" x14ac:dyDescent="0.2">
      <c r="A293" s="87">
        <v>29</v>
      </c>
      <c r="B293" s="90" t="s">
        <v>146</v>
      </c>
      <c r="C293" s="90">
        <v>1</v>
      </c>
      <c r="D293" s="91">
        <v>89610</v>
      </c>
      <c r="E293" s="125"/>
      <c r="F293" s="91">
        <v>89610</v>
      </c>
    </row>
    <row r="294" spans="1:6" s="85" customFormat="1" x14ac:dyDescent="0.2">
      <c r="A294" s="87">
        <v>30</v>
      </c>
      <c r="B294" s="92" t="s">
        <v>147</v>
      </c>
      <c r="C294" s="90">
        <v>18</v>
      </c>
      <c r="D294" s="91">
        <v>89610</v>
      </c>
      <c r="E294" s="125"/>
      <c r="F294" s="91">
        <v>1612980</v>
      </c>
    </row>
    <row r="295" spans="1:6" s="85" customFormat="1" x14ac:dyDescent="0.2">
      <c r="A295" s="87">
        <v>31</v>
      </c>
      <c r="B295" s="92" t="s">
        <v>147</v>
      </c>
      <c r="C295" s="90">
        <v>7</v>
      </c>
      <c r="D295" s="91">
        <v>92617</v>
      </c>
      <c r="E295" s="125">
        <v>3007</v>
      </c>
      <c r="F295" s="91">
        <v>648319</v>
      </c>
    </row>
    <row r="296" spans="1:6" s="85" customFormat="1" x14ac:dyDescent="0.2">
      <c r="A296" s="87">
        <v>32</v>
      </c>
      <c r="B296" s="92" t="s">
        <v>141</v>
      </c>
      <c r="C296" s="92">
        <v>5</v>
      </c>
      <c r="D296" s="94">
        <v>110000</v>
      </c>
      <c r="E296" s="126"/>
      <c r="F296" s="94">
        <v>550000</v>
      </c>
    </row>
    <row r="297" spans="1:6" s="85" customFormat="1" x14ac:dyDescent="0.2">
      <c r="A297" s="87">
        <v>33</v>
      </c>
      <c r="B297" s="95" t="s">
        <v>135</v>
      </c>
      <c r="C297" s="90">
        <v>6</v>
      </c>
      <c r="D297" s="91">
        <v>89610</v>
      </c>
      <c r="E297" s="125"/>
      <c r="F297" s="91">
        <v>537660</v>
      </c>
    </row>
    <row r="298" spans="1:6" s="85" customFormat="1" x14ac:dyDescent="0.2">
      <c r="A298" s="87">
        <v>34</v>
      </c>
      <c r="B298" s="95" t="s">
        <v>135</v>
      </c>
      <c r="C298" s="90">
        <v>4</v>
      </c>
      <c r="D298" s="91">
        <v>92617</v>
      </c>
      <c r="E298" s="125"/>
      <c r="F298" s="91">
        <v>370468</v>
      </c>
    </row>
    <row r="299" spans="1:6" s="85" customFormat="1" x14ac:dyDescent="0.2">
      <c r="A299" s="87">
        <v>35</v>
      </c>
      <c r="B299" s="92" t="s">
        <v>141</v>
      </c>
      <c r="C299" s="92">
        <v>3</v>
      </c>
      <c r="D299" s="94">
        <v>150000</v>
      </c>
      <c r="E299" s="126"/>
      <c r="F299" s="94">
        <v>450000</v>
      </c>
    </row>
    <row r="300" spans="1:6" s="85" customFormat="1" x14ac:dyDescent="0.2">
      <c r="A300" s="87">
        <v>36</v>
      </c>
      <c r="B300" s="90" t="s">
        <v>148</v>
      </c>
      <c r="C300" s="90">
        <v>1</v>
      </c>
      <c r="D300" s="91">
        <v>92617</v>
      </c>
      <c r="E300" s="125">
        <v>3007</v>
      </c>
      <c r="F300" s="91">
        <v>92617</v>
      </c>
    </row>
    <row r="301" spans="1:6" s="85" customFormat="1" x14ac:dyDescent="0.2">
      <c r="A301" s="87">
        <v>37</v>
      </c>
      <c r="B301" s="90" t="s">
        <v>149</v>
      </c>
      <c r="C301" s="90">
        <v>1</v>
      </c>
      <c r="D301" s="91">
        <v>118000</v>
      </c>
      <c r="E301" s="125"/>
      <c r="F301" s="91">
        <v>118000</v>
      </c>
    </row>
    <row r="302" spans="1:6" s="85" customFormat="1" x14ac:dyDescent="0.2">
      <c r="A302" s="87">
        <v>38</v>
      </c>
      <c r="B302" s="90" t="s">
        <v>150</v>
      </c>
      <c r="C302" s="90">
        <v>1</v>
      </c>
      <c r="D302" s="91">
        <v>92617</v>
      </c>
      <c r="E302" s="125"/>
      <c r="F302" s="91">
        <v>92617</v>
      </c>
    </row>
    <row r="303" spans="1:6" s="85" customFormat="1" x14ac:dyDescent="0.2">
      <c r="A303" s="87">
        <v>39</v>
      </c>
      <c r="B303" s="90" t="s">
        <v>151</v>
      </c>
      <c r="C303" s="90">
        <v>1</v>
      </c>
      <c r="D303" s="91">
        <v>89610</v>
      </c>
      <c r="E303" s="125"/>
      <c r="F303" s="91">
        <v>89610</v>
      </c>
    </row>
    <row r="304" spans="1:6" s="85" customFormat="1" x14ac:dyDescent="0.2">
      <c r="A304" s="87">
        <v>40</v>
      </c>
      <c r="B304" s="90" t="s">
        <v>152</v>
      </c>
      <c r="C304" s="90">
        <v>0.5</v>
      </c>
      <c r="D304" s="91">
        <v>44805</v>
      </c>
      <c r="E304" s="125"/>
      <c r="F304" s="91">
        <v>44805</v>
      </c>
    </row>
    <row r="305" spans="1:16384" s="85" customFormat="1" x14ac:dyDescent="0.2">
      <c r="A305" s="87">
        <v>41</v>
      </c>
      <c r="B305" s="95" t="s">
        <v>143</v>
      </c>
      <c r="C305" s="90">
        <v>1</v>
      </c>
      <c r="D305" s="91">
        <v>89610</v>
      </c>
      <c r="E305" s="125"/>
      <c r="F305" s="91">
        <v>89610</v>
      </c>
    </row>
    <row r="306" spans="1:16384" s="85" customFormat="1" ht="14.25" customHeight="1" x14ac:dyDescent="0.2">
      <c r="A306" s="87">
        <v>42</v>
      </c>
      <c r="B306" s="95" t="s">
        <v>143</v>
      </c>
      <c r="C306" s="90">
        <v>1</v>
      </c>
      <c r="D306" s="91">
        <v>92617</v>
      </c>
      <c r="E306" s="125">
        <v>3007</v>
      </c>
      <c r="F306" s="91">
        <v>92617</v>
      </c>
    </row>
    <row r="307" spans="1:16384" s="85" customFormat="1" ht="16.5" thickBot="1" x14ac:dyDescent="0.25">
      <c r="A307" s="96" t="s">
        <v>153</v>
      </c>
      <c r="B307" s="96"/>
      <c r="C307" s="96">
        <f>SUM(C265:C306)</f>
        <v>82</v>
      </c>
      <c r="D307" s="97" t="s">
        <v>6</v>
      </c>
      <c r="E307" s="98"/>
      <c r="F307" s="98">
        <v>8614016</v>
      </c>
    </row>
    <row r="310" spans="1:16384" ht="17.25" thickBot="1" x14ac:dyDescent="0.3">
      <c r="C310" s="122" t="s">
        <v>178</v>
      </c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  <c r="IW310" s="6"/>
      <c r="IX310" s="6"/>
      <c r="IY310" s="6"/>
      <c r="IZ310" s="6"/>
      <c r="JA310" s="6"/>
      <c r="JB310" s="6"/>
      <c r="JC310" s="6"/>
      <c r="JD310" s="6"/>
      <c r="JE310" s="6"/>
      <c r="JF310" s="6"/>
      <c r="JG310" s="6"/>
      <c r="JH310" s="6"/>
      <c r="JI310" s="6"/>
      <c r="JJ310" s="6"/>
      <c r="JK310" s="6"/>
      <c r="JL310" s="6"/>
      <c r="JM310" s="6"/>
      <c r="JN310" s="6"/>
      <c r="JO310" s="6"/>
      <c r="JP310" s="6"/>
      <c r="JQ310" s="6"/>
      <c r="JR310" s="6"/>
      <c r="JS310" s="6"/>
      <c r="JT310" s="6"/>
      <c r="JU310" s="6"/>
      <c r="JV310" s="6"/>
      <c r="JW310" s="6"/>
      <c r="JX310" s="6"/>
      <c r="JY310" s="6"/>
      <c r="JZ310" s="6"/>
      <c r="KA310" s="6"/>
      <c r="KB310" s="6"/>
      <c r="KC310" s="6"/>
      <c r="KD310" s="6"/>
      <c r="KE310" s="6"/>
      <c r="KF310" s="6"/>
      <c r="KG310" s="6"/>
      <c r="KH310" s="6"/>
      <c r="KI310" s="6"/>
      <c r="KJ310" s="6"/>
      <c r="KK310" s="6"/>
      <c r="KL310" s="6"/>
      <c r="KM310" s="6"/>
      <c r="KN310" s="6"/>
      <c r="KO310" s="6"/>
      <c r="KP310" s="6"/>
      <c r="KQ310" s="6"/>
      <c r="KR310" s="6"/>
      <c r="KS310" s="6"/>
      <c r="KT310" s="6"/>
      <c r="KU310" s="6"/>
      <c r="KV310" s="6"/>
      <c r="KW310" s="6"/>
      <c r="KX310" s="6"/>
      <c r="KY310" s="6"/>
      <c r="KZ310" s="6"/>
      <c r="LA310" s="6"/>
      <c r="LB310" s="6"/>
      <c r="LC310" s="6"/>
      <c r="LD310" s="6"/>
      <c r="LE310" s="6"/>
      <c r="LF310" s="6"/>
      <c r="LG310" s="6"/>
      <c r="LH310" s="6"/>
      <c r="LI310" s="6"/>
      <c r="LJ310" s="6"/>
      <c r="LK310" s="6"/>
      <c r="LL310" s="6"/>
      <c r="LM310" s="6"/>
      <c r="LN310" s="6"/>
      <c r="LO310" s="6"/>
      <c r="LP310" s="6"/>
      <c r="LQ310" s="6"/>
      <c r="LR310" s="6"/>
      <c r="LS310" s="6"/>
      <c r="LT310" s="6"/>
      <c r="LU310" s="6"/>
      <c r="LV310" s="6"/>
      <c r="LW310" s="6"/>
      <c r="LX310" s="6"/>
      <c r="LY310" s="6"/>
      <c r="LZ310" s="6"/>
      <c r="MA310" s="6"/>
      <c r="MB310" s="6"/>
      <c r="MC310" s="6"/>
      <c r="MD310" s="6"/>
      <c r="ME310" s="6"/>
      <c r="MF310" s="6"/>
      <c r="MG310" s="6"/>
      <c r="MH310" s="6"/>
      <c r="MI310" s="6"/>
      <c r="MJ310" s="6"/>
      <c r="MK310" s="6"/>
      <c r="ML310" s="6"/>
      <c r="MM310" s="6"/>
      <c r="MN310" s="6"/>
      <c r="MO310" s="6"/>
      <c r="MP310" s="6"/>
      <c r="MQ310" s="6"/>
      <c r="MR310" s="6"/>
      <c r="MS310" s="6"/>
      <c r="MT310" s="6"/>
      <c r="MU310" s="6"/>
      <c r="MV310" s="6"/>
      <c r="MW310" s="6"/>
      <c r="MX310" s="6"/>
      <c r="MY310" s="6"/>
      <c r="MZ310" s="6"/>
      <c r="NA310" s="6"/>
      <c r="NB310" s="6"/>
      <c r="NC310" s="6"/>
      <c r="ND310" s="6"/>
      <c r="NE310" s="6"/>
      <c r="NF310" s="6"/>
      <c r="NG310" s="6"/>
      <c r="NH310" s="6"/>
      <c r="NI310" s="6"/>
      <c r="NJ310" s="6"/>
      <c r="NK310" s="6"/>
      <c r="NL310" s="6"/>
      <c r="NM310" s="6"/>
      <c r="NN310" s="6"/>
      <c r="NO310" s="6"/>
      <c r="NP310" s="6"/>
      <c r="NQ310" s="6"/>
      <c r="NR310" s="6"/>
      <c r="NS310" s="6"/>
      <c r="NT310" s="6"/>
      <c r="NU310" s="6"/>
      <c r="NV310" s="6"/>
      <c r="NW310" s="6"/>
      <c r="NX310" s="6"/>
      <c r="NY310" s="6"/>
      <c r="NZ310" s="6"/>
      <c r="OA310" s="6"/>
      <c r="OB310" s="6"/>
      <c r="OC310" s="6"/>
      <c r="OD310" s="6"/>
      <c r="OE310" s="6"/>
      <c r="OF310" s="6"/>
      <c r="OG310" s="6"/>
      <c r="OH310" s="6"/>
      <c r="OI310" s="6"/>
      <c r="OJ310" s="6"/>
      <c r="OK310" s="6"/>
      <c r="OL310" s="6"/>
      <c r="OM310" s="6"/>
      <c r="ON310" s="6"/>
      <c r="OO310" s="6"/>
      <c r="OP310" s="6"/>
      <c r="OQ310" s="6"/>
      <c r="OR310" s="6"/>
      <c r="OS310" s="6"/>
      <c r="OT310" s="6"/>
      <c r="OU310" s="6"/>
      <c r="OV310" s="6"/>
      <c r="OW310" s="6"/>
      <c r="OX310" s="6"/>
      <c r="OY310" s="6"/>
      <c r="OZ310" s="6"/>
      <c r="PA310" s="6"/>
      <c r="PB310" s="6"/>
      <c r="PC310" s="6"/>
      <c r="PD310" s="6"/>
      <c r="PE310" s="6"/>
      <c r="PF310" s="6"/>
      <c r="PG310" s="6"/>
      <c r="PH310" s="6"/>
      <c r="PI310" s="6"/>
      <c r="PJ310" s="6"/>
      <c r="PK310" s="6"/>
      <c r="PL310" s="6"/>
      <c r="PM310" s="6"/>
      <c r="PN310" s="6"/>
      <c r="PO310" s="6"/>
      <c r="PP310" s="6"/>
      <c r="PQ310" s="6"/>
      <c r="PR310" s="6"/>
      <c r="PS310" s="6"/>
      <c r="PT310" s="6"/>
      <c r="PU310" s="6"/>
      <c r="PV310" s="6"/>
      <c r="PW310" s="6"/>
      <c r="PX310" s="6"/>
      <c r="PY310" s="6"/>
      <c r="PZ310" s="6"/>
      <c r="QA310" s="6"/>
      <c r="QB310" s="6"/>
      <c r="QC310" s="6"/>
      <c r="QD310" s="6"/>
      <c r="QE310" s="6"/>
      <c r="QF310" s="6"/>
      <c r="QG310" s="6"/>
      <c r="QH310" s="6"/>
      <c r="QI310" s="6"/>
      <c r="QJ310" s="6"/>
      <c r="QK310" s="6"/>
      <c r="QL310" s="6"/>
      <c r="QM310" s="6"/>
      <c r="QN310" s="6"/>
      <c r="QO310" s="6"/>
      <c r="QP310" s="6"/>
      <c r="QQ310" s="6"/>
      <c r="QR310" s="6"/>
      <c r="QS310" s="6"/>
      <c r="QT310" s="6"/>
      <c r="QU310" s="6"/>
      <c r="QV310" s="6"/>
      <c r="QW310" s="6"/>
      <c r="QX310" s="6"/>
      <c r="QY310" s="6"/>
      <c r="QZ310" s="6"/>
      <c r="RA310" s="6"/>
      <c r="RB310" s="6"/>
      <c r="RC310" s="6"/>
      <c r="RD310" s="6"/>
      <c r="RE310" s="6"/>
      <c r="RF310" s="6"/>
      <c r="RG310" s="6"/>
      <c r="RH310" s="6"/>
      <c r="RI310" s="6"/>
      <c r="RJ310" s="6"/>
      <c r="RK310" s="6"/>
      <c r="RL310" s="6"/>
      <c r="RM310" s="6"/>
      <c r="RN310" s="6"/>
      <c r="RO310" s="6"/>
      <c r="RP310" s="6"/>
      <c r="RQ310" s="6"/>
      <c r="RR310" s="6"/>
      <c r="RS310" s="6"/>
      <c r="RT310" s="6"/>
      <c r="RU310" s="6"/>
      <c r="RV310" s="6"/>
      <c r="RW310" s="6"/>
      <c r="RX310" s="6"/>
      <c r="RY310" s="6"/>
      <c r="RZ310" s="6"/>
      <c r="SA310" s="6"/>
      <c r="SB310" s="6"/>
      <c r="SC310" s="6"/>
      <c r="SD310" s="6"/>
      <c r="SE310" s="6"/>
      <c r="SF310" s="6"/>
      <c r="SG310" s="6"/>
      <c r="SH310" s="6"/>
      <c r="SI310" s="6"/>
      <c r="SJ310" s="6"/>
      <c r="SK310" s="6"/>
      <c r="SL310" s="6"/>
      <c r="SM310" s="6"/>
      <c r="SN310" s="6"/>
      <c r="SO310" s="6"/>
      <c r="SP310" s="6"/>
      <c r="SQ310" s="6"/>
      <c r="SR310" s="6"/>
      <c r="SS310" s="6"/>
      <c r="ST310" s="6"/>
      <c r="SU310" s="6"/>
      <c r="SV310" s="6"/>
      <c r="SW310" s="6"/>
      <c r="SX310" s="6"/>
      <c r="SY310" s="6"/>
      <c r="SZ310" s="6"/>
      <c r="TA310" s="6"/>
      <c r="TB310" s="6"/>
      <c r="TC310" s="6"/>
      <c r="TD310" s="6"/>
      <c r="TE310" s="6"/>
      <c r="TF310" s="6"/>
      <c r="TG310" s="6"/>
      <c r="TH310" s="6"/>
      <c r="TI310" s="6"/>
      <c r="TJ310" s="6"/>
      <c r="TK310" s="6"/>
      <c r="TL310" s="6"/>
      <c r="TM310" s="6"/>
      <c r="TN310" s="6"/>
      <c r="TO310" s="6"/>
      <c r="TP310" s="6"/>
      <c r="TQ310" s="6"/>
      <c r="TR310" s="6"/>
      <c r="TS310" s="6"/>
      <c r="TT310" s="6"/>
      <c r="TU310" s="6"/>
      <c r="TV310" s="6"/>
      <c r="TW310" s="6"/>
      <c r="TX310" s="6"/>
      <c r="TY310" s="6"/>
      <c r="TZ310" s="6"/>
      <c r="UA310" s="6"/>
      <c r="UB310" s="6"/>
      <c r="UC310" s="6"/>
      <c r="UD310" s="6"/>
      <c r="UE310" s="6"/>
      <c r="UF310" s="6"/>
      <c r="UG310" s="6"/>
      <c r="UH310" s="6"/>
      <c r="UI310" s="6"/>
      <c r="UJ310" s="6"/>
      <c r="UK310" s="6"/>
      <c r="UL310" s="6"/>
      <c r="UM310" s="6"/>
      <c r="UN310" s="6"/>
      <c r="UO310" s="6"/>
      <c r="UP310" s="6"/>
      <c r="UQ310" s="6"/>
      <c r="UR310" s="6"/>
      <c r="US310" s="6"/>
      <c r="UT310" s="6"/>
      <c r="UU310" s="6"/>
      <c r="UV310" s="6"/>
      <c r="UW310" s="6"/>
      <c r="UX310" s="6"/>
      <c r="UY310" s="6"/>
      <c r="UZ310" s="6"/>
      <c r="VA310" s="6"/>
      <c r="VB310" s="6"/>
      <c r="VC310" s="6"/>
      <c r="VD310" s="6"/>
      <c r="VE310" s="6"/>
      <c r="VF310" s="6"/>
      <c r="VG310" s="6"/>
      <c r="VH310" s="6"/>
      <c r="VI310" s="6"/>
      <c r="VJ310" s="6"/>
      <c r="VK310" s="6"/>
      <c r="VL310" s="6"/>
      <c r="VM310" s="6"/>
      <c r="VN310" s="6"/>
      <c r="VO310" s="6"/>
      <c r="VP310" s="6"/>
      <c r="VQ310" s="6"/>
      <c r="VR310" s="6"/>
      <c r="VS310" s="6"/>
      <c r="VT310" s="6"/>
      <c r="VU310" s="6"/>
      <c r="VV310" s="6"/>
      <c r="VW310" s="6"/>
      <c r="VX310" s="6"/>
      <c r="VY310" s="6"/>
      <c r="VZ310" s="6"/>
      <c r="WA310" s="6"/>
      <c r="WB310" s="6"/>
      <c r="WC310" s="6"/>
      <c r="WD310" s="6"/>
      <c r="WE310" s="6"/>
      <c r="WF310" s="6"/>
      <c r="WG310" s="6"/>
      <c r="WH310" s="6"/>
      <c r="WI310" s="6"/>
      <c r="WJ310" s="6"/>
      <c r="WK310" s="6"/>
      <c r="WL310" s="6"/>
      <c r="WM310" s="6"/>
      <c r="WN310" s="6"/>
      <c r="WO310" s="6"/>
      <c r="WP310" s="6"/>
      <c r="WQ310" s="6"/>
      <c r="WR310" s="6"/>
      <c r="WS310" s="6"/>
      <c r="WT310" s="6"/>
      <c r="WU310" s="6"/>
      <c r="WV310" s="6"/>
      <c r="WW310" s="6"/>
      <c r="WX310" s="6"/>
      <c r="WY310" s="6"/>
      <c r="WZ310" s="6"/>
      <c r="XA310" s="6"/>
      <c r="XB310" s="6"/>
      <c r="XC310" s="6"/>
      <c r="XD310" s="6"/>
      <c r="XE310" s="6"/>
      <c r="XF310" s="6"/>
      <c r="XG310" s="6"/>
      <c r="XH310" s="6"/>
      <c r="XI310" s="6"/>
      <c r="XJ310" s="6"/>
      <c r="XK310" s="6"/>
      <c r="XL310" s="6"/>
      <c r="XM310" s="6"/>
      <c r="XN310" s="6"/>
      <c r="XO310" s="6"/>
      <c r="XP310" s="6"/>
      <c r="XQ310" s="6"/>
      <c r="XR310" s="6"/>
      <c r="XS310" s="6"/>
      <c r="XT310" s="6"/>
      <c r="XU310" s="6"/>
      <c r="XV310" s="6"/>
      <c r="XW310" s="6"/>
      <c r="XX310" s="6"/>
      <c r="XY310" s="6"/>
      <c r="XZ310" s="6"/>
      <c r="YA310" s="6"/>
      <c r="YB310" s="6"/>
      <c r="YC310" s="6"/>
      <c r="YD310" s="6"/>
      <c r="YE310" s="6"/>
      <c r="YF310" s="6"/>
      <c r="YG310" s="6"/>
      <c r="YH310" s="6"/>
      <c r="YI310" s="6"/>
      <c r="YJ310" s="6"/>
      <c r="YK310" s="6"/>
      <c r="YL310" s="6"/>
      <c r="YM310" s="6"/>
      <c r="YN310" s="6"/>
      <c r="YO310" s="6"/>
      <c r="YP310" s="6"/>
      <c r="YQ310" s="6"/>
      <c r="YR310" s="6"/>
      <c r="YS310" s="6"/>
      <c r="YT310" s="6"/>
      <c r="YU310" s="6"/>
      <c r="YV310" s="6"/>
      <c r="YW310" s="6"/>
      <c r="YX310" s="6"/>
      <c r="YY310" s="6"/>
      <c r="YZ310" s="6"/>
      <c r="ZA310" s="6"/>
      <c r="ZB310" s="6"/>
      <c r="ZC310" s="6"/>
      <c r="ZD310" s="6"/>
      <c r="ZE310" s="6"/>
      <c r="ZF310" s="6"/>
      <c r="ZG310" s="6"/>
      <c r="ZH310" s="6"/>
      <c r="ZI310" s="6"/>
      <c r="ZJ310" s="6"/>
      <c r="ZK310" s="6"/>
      <c r="ZL310" s="6"/>
      <c r="ZM310" s="6"/>
      <c r="ZN310" s="6"/>
      <c r="ZO310" s="6"/>
      <c r="ZP310" s="6"/>
      <c r="ZQ310" s="6"/>
      <c r="ZR310" s="6"/>
      <c r="ZS310" s="6"/>
      <c r="ZT310" s="6"/>
      <c r="ZU310" s="6"/>
      <c r="ZV310" s="6"/>
      <c r="ZW310" s="6"/>
      <c r="ZX310" s="6"/>
      <c r="ZY310" s="6"/>
      <c r="ZZ310" s="6"/>
      <c r="AAA310" s="6"/>
      <c r="AAB310" s="6"/>
      <c r="AAC310" s="6"/>
      <c r="AAD310" s="6"/>
      <c r="AAE310" s="6"/>
      <c r="AAF310" s="6"/>
      <c r="AAG310" s="6"/>
      <c r="AAH310" s="6"/>
      <c r="AAI310" s="6"/>
      <c r="AAJ310" s="6"/>
      <c r="AAK310" s="6"/>
      <c r="AAL310" s="6"/>
      <c r="AAM310" s="6"/>
      <c r="AAN310" s="6"/>
      <c r="AAO310" s="6"/>
      <c r="AAP310" s="6"/>
      <c r="AAQ310" s="6"/>
      <c r="AAR310" s="6"/>
      <c r="AAS310" s="6"/>
      <c r="AAT310" s="6"/>
      <c r="AAU310" s="6"/>
      <c r="AAV310" s="6"/>
      <c r="AAW310" s="6"/>
      <c r="AAX310" s="6"/>
      <c r="AAY310" s="6"/>
      <c r="AAZ310" s="6"/>
      <c r="ABA310" s="6"/>
      <c r="ABB310" s="6"/>
      <c r="ABC310" s="6"/>
      <c r="ABD310" s="6"/>
      <c r="ABE310" s="6"/>
      <c r="ABF310" s="6"/>
      <c r="ABG310" s="6"/>
      <c r="ABH310" s="6"/>
      <c r="ABI310" s="6"/>
      <c r="ABJ310" s="6"/>
      <c r="ABK310" s="6"/>
      <c r="ABL310" s="6"/>
      <c r="ABM310" s="6"/>
      <c r="ABN310" s="6"/>
      <c r="ABO310" s="6"/>
      <c r="ABP310" s="6"/>
      <c r="ABQ310" s="6"/>
      <c r="ABR310" s="6"/>
      <c r="ABS310" s="6"/>
      <c r="ABT310" s="6"/>
      <c r="ABU310" s="6"/>
      <c r="ABV310" s="6"/>
      <c r="ABW310" s="6"/>
      <c r="ABX310" s="6"/>
      <c r="ABY310" s="6"/>
      <c r="ABZ310" s="6"/>
      <c r="ACA310" s="6"/>
      <c r="ACB310" s="6"/>
      <c r="ACC310" s="6"/>
      <c r="ACD310" s="6"/>
      <c r="ACE310" s="6"/>
      <c r="ACF310" s="6"/>
      <c r="ACG310" s="6"/>
      <c r="ACH310" s="6"/>
      <c r="ACI310" s="6"/>
      <c r="ACJ310" s="6"/>
      <c r="ACK310" s="6"/>
      <c r="ACL310" s="6"/>
      <c r="ACM310" s="6"/>
      <c r="ACN310" s="6"/>
      <c r="ACO310" s="6"/>
      <c r="ACP310" s="6"/>
      <c r="ACQ310" s="6"/>
      <c r="ACR310" s="6"/>
      <c r="ACS310" s="6"/>
      <c r="ACT310" s="6"/>
      <c r="ACU310" s="6"/>
      <c r="ACV310" s="6"/>
      <c r="ACW310" s="6"/>
      <c r="ACX310" s="6"/>
      <c r="ACY310" s="6"/>
      <c r="ACZ310" s="6"/>
      <c r="ADA310" s="6"/>
      <c r="ADB310" s="6"/>
      <c r="ADC310" s="6"/>
      <c r="ADD310" s="6"/>
      <c r="ADE310" s="6"/>
      <c r="ADF310" s="6"/>
      <c r="ADG310" s="6"/>
      <c r="ADH310" s="6"/>
      <c r="ADI310" s="6"/>
      <c r="ADJ310" s="6"/>
      <c r="ADK310" s="6"/>
      <c r="ADL310" s="6"/>
      <c r="ADM310" s="6"/>
      <c r="ADN310" s="6"/>
      <c r="ADO310" s="6"/>
      <c r="ADP310" s="6"/>
      <c r="ADQ310" s="6"/>
      <c r="ADR310" s="6"/>
      <c r="ADS310" s="6"/>
      <c r="ADT310" s="6"/>
      <c r="ADU310" s="6"/>
      <c r="ADV310" s="6"/>
      <c r="ADW310" s="6"/>
      <c r="ADX310" s="6"/>
      <c r="ADY310" s="6"/>
      <c r="ADZ310" s="6"/>
      <c r="AEA310" s="6"/>
      <c r="AEB310" s="6"/>
      <c r="AEC310" s="6"/>
      <c r="AED310" s="6"/>
      <c r="AEE310" s="6"/>
      <c r="AEF310" s="6"/>
      <c r="AEG310" s="6"/>
      <c r="AEH310" s="6"/>
      <c r="AEI310" s="6"/>
      <c r="AEJ310" s="6"/>
      <c r="AEK310" s="6"/>
      <c r="AEL310" s="6"/>
      <c r="AEM310" s="6"/>
      <c r="AEN310" s="6"/>
      <c r="AEO310" s="6"/>
      <c r="AEP310" s="6"/>
      <c r="AEQ310" s="6"/>
      <c r="AER310" s="6"/>
      <c r="AES310" s="6"/>
      <c r="AET310" s="6"/>
      <c r="AEU310" s="6"/>
      <c r="AEV310" s="6"/>
      <c r="AEW310" s="6"/>
      <c r="AEX310" s="6"/>
      <c r="AEY310" s="6"/>
      <c r="AEZ310" s="6"/>
      <c r="AFA310" s="6"/>
      <c r="AFB310" s="6"/>
      <c r="AFC310" s="6"/>
      <c r="AFD310" s="6"/>
      <c r="AFE310" s="6"/>
      <c r="AFF310" s="6"/>
      <c r="AFG310" s="6"/>
      <c r="AFH310" s="6"/>
      <c r="AFI310" s="6"/>
      <c r="AFJ310" s="6"/>
      <c r="AFK310" s="6"/>
      <c r="AFL310" s="6"/>
      <c r="AFM310" s="6"/>
      <c r="AFN310" s="6"/>
      <c r="AFO310" s="6"/>
      <c r="AFP310" s="6"/>
      <c r="AFQ310" s="6"/>
      <c r="AFR310" s="6"/>
      <c r="AFS310" s="6"/>
      <c r="AFT310" s="6"/>
      <c r="AFU310" s="6"/>
      <c r="AFV310" s="6"/>
      <c r="AFW310" s="6"/>
      <c r="AFX310" s="6"/>
      <c r="AFY310" s="6"/>
      <c r="AFZ310" s="6"/>
      <c r="AGA310" s="6"/>
      <c r="AGB310" s="6"/>
      <c r="AGC310" s="6"/>
      <c r="AGD310" s="6"/>
      <c r="AGE310" s="6"/>
      <c r="AGF310" s="6"/>
      <c r="AGG310" s="6"/>
      <c r="AGH310" s="6"/>
      <c r="AGI310" s="6"/>
      <c r="AGJ310" s="6"/>
      <c r="AGK310" s="6"/>
      <c r="AGL310" s="6"/>
      <c r="AGM310" s="6"/>
      <c r="AGN310" s="6"/>
      <c r="AGO310" s="6"/>
      <c r="AGP310" s="6"/>
      <c r="AGQ310" s="6"/>
      <c r="AGR310" s="6"/>
      <c r="AGS310" s="6"/>
      <c r="AGT310" s="6"/>
      <c r="AGU310" s="6"/>
      <c r="AGV310" s="6"/>
      <c r="AGW310" s="6"/>
      <c r="AGX310" s="6"/>
      <c r="AGY310" s="6"/>
      <c r="AGZ310" s="6"/>
      <c r="AHA310" s="6"/>
      <c r="AHB310" s="6"/>
      <c r="AHC310" s="6"/>
      <c r="AHD310" s="6"/>
      <c r="AHE310" s="6"/>
      <c r="AHF310" s="6"/>
      <c r="AHG310" s="6"/>
      <c r="AHH310" s="6"/>
      <c r="AHI310" s="6"/>
      <c r="AHJ310" s="6"/>
      <c r="AHK310" s="6"/>
      <c r="AHL310" s="6"/>
      <c r="AHM310" s="6"/>
      <c r="AHN310" s="6"/>
      <c r="AHO310" s="6"/>
      <c r="AHP310" s="6"/>
      <c r="AHQ310" s="6"/>
      <c r="AHR310" s="6"/>
      <c r="AHS310" s="6"/>
      <c r="AHT310" s="6"/>
      <c r="AHU310" s="6"/>
      <c r="AHV310" s="6"/>
      <c r="AHW310" s="6"/>
      <c r="AHX310" s="6"/>
      <c r="AHY310" s="6"/>
      <c r="AHZ310" s="6"/>
      <c r="AIA310" s="6"/>
      <c r="AIB310" s="6"/>
      <c r="AIC310" s="6"/>
      <c r="AID310" s="6"/>
      <c r="AIE310" s="6"/>
      <c r="AIF310" s="6"/>
      <c r="AIG310" s="6"/>
      <c r="AIH310" s="6"/>
      <c r="AII310" s="6"/>
      <c r="AIJ310" s="6"/>
      <c r="AIK310" s="6"/>
      <c r="AIL310" s="6"/>
      <c r="AIM310" s="6"/>
      <c r="AIN310" s="6"/>
      <c r="AIO310" s="6"/>
      <c r="AIP310" s="6"/>
      <c r="AIQ310" s="6"/>
      <c r="AIR310" s="6"/>
      <c r="AIS310" s="6"/>
      <c r="AIT310" s="6"/>
      <c r="AIU310" s="6"/>
      <c r="AIV310" s="6"/>
      <c r="AIW310" s="6"/>
      <c r="AIX310" s="6"/>
      <c r="AIY310" s="6"/>
      <c r="AIZ310" s="6"/>
      <c r="AJA310" s="6"/>
      <c r="AJB310" s="6"/>
      <c r="AJC310" s="6"/>
      <c r="AJD310" s="6"/>
      <c r="AJE310" s="6"/>
      <c r="AJF310" s="6"/>
      <c r="AJG310" s="6"/>
      <c r="AJH310" s="6"/>
      <c r="AJI310" s="6"/>
      <c r="AJJ310" s="6"/>
      <c r="AJK310" s="6"/>
      <c r="AJL310" s="6"/>
      <c r="AJM310" s="6"/>
      <c r="AJN310" s="6"/>
      <c r="AJO310" s="6"/>
      <c r="AJP310" s="6"/>
      <c r="AJQ310" s="6"/>
      <c r="AJR310" s="6"/>
      <c r="AJS310" s="6"/>
      <c r="AJT310" s="6"/>
      <c r="AJU310" s="6"/>
      <c r="AJV310" s="6"/>
      <c r="AJW310" s="6"/>
      <c r="AJX310" s="6"/>
      <c r="AJY310" s="6"/>
      <c r="AJZ310" s="6"/>
      <c r="AKA310" s="6"/>
      <c r="AKB310" s="6"/>
      <c r="AKC310" s="6"/>
      <c r="AKD310" s="6"/>
      <c r="AKE310" s="6"/>
      <c r="AKF310" s="6"/>
      <c r="AKG310" s="6"/>
      <c r="AKH310" s="6"/>
      <c r="AKI310" s="6"/>
      <c r="AKJ310" s="6"/>
      <c r="AKK310" s="6"/>
      <c r="AKL310" s="6"/>
      <c r="AKM310" s="6"/>
      <c r="AKN310" s="6"/>
      <c r="AKO310" s="6"/>
      <c r="AKP310" s="6"/>
      <c r="AKQ310" s="6"/>
      <c r="AKR310" s="6"/>
      <c r="AKS310" s="6"/>
      <c r="AKT310" s="6"/>
      <c r="AKU310" s="6"/>
      <c r="AKV310" s="6"/>
      <c r="AKW310" s="6"/>
      <c r="AKX310" s="6"/>
      <c r="AKY310" s="6"/>
      <c r="AKZ310" s="6"/>
      <c r="ALA310" s="6"/>
      <c r="ALB310" s="6"/>
      <c r="ALC310" s="6"/>
      <c r="ALD310" s="6"/>
      <c r="ALE310" s="6"/>
      <c r="ALF310" s="6"/>
      <c r="ALG310" s="6"/>
      <c r="ALH310" s="6"/>
      <c r="ALI310" s="6"/>
      <c r="ALJ310" s="6"/>
      <c r="ALK310" s="6"/>
      <c r="ALL310" s="6"/>
      <c r="ALM310" s="6"/>
      <c r="ALN310" s="6"/>
      <c r="ALO310" s="6"/>
      <c r="ALP310" s="6"/>
      <c r="ALQ310" s="6"/>
      <c r="ALR310" s="6"/>
      <c r="ALS310" s="6"/>
      <c r="ALT310" s="6"/>
      <c r="ALU310" s="6"/>
      <c r="ALV310" s="6"/>
      <c r="ALW310" s="6"/>
      <c r="ALX310" s="6"/>
      <c r="ALY310" s="6"/>
      <c r="ALZ310" s="6"/>
      <c r="AMA310" s="6"/>
      <c r="AMB310" s="6"/>
      <c r="AMC310" s="6"/>
      <c r="AMD310" s="6"/>
      <c r="AME310" s="6"/>
      <c r="AMF310" s="6"/>
      <c r="AMG310" s="6"/>
      <c r="AMH310" s="6"/>
      <c r="AMI310" s="6"/>
      <c r="AMJ310" s="6"/>
      <c r="AMK310" s="6"/>
      <c r="AML310" s="6"/>
      <c r="AMM310" s="6"/>
      <c r="AMN310" s="6"/>
      <c r="AMO310" s="6"/>
      <c r="AMP310" s="6"/>
      <c r="AMQ310" s="6"/>
      <c r="AMR310" s="6"/>
      <c r="AMS310" s="6"/>
      <c r="AMT310" s="6"/>
      <c r="AMU310" s="6"/>
      <c r="AMV310" s="6"/>
      <c r="AMW310" s="6"/>
      <c r="AMX310" s="6"/>
      <c r="AMY310" s="6"/>
      <c r="AMZ310" s="6"/>
      <c r="ANA310" s="6"/>
      <c r="ANB310" s="6"/>
      <c r="ANC310" s="6"/>
      <c r="AND310" s="6"/>
      <c r="ANE310" s="6"/>
      <c r="ANF310" s="6"/>
      <c r="ANG310" s="6"/>
      <c r="ANH310" s="6"/>
      <c r="ANI310" s="6"/>
      <c r="ANJ310" s="6"/>
      <c r="ANK310" s="6"/>
      <c r="ANL310" s="6"/>
      <c r="ANM310" s="6"/>
      <c r="ANN310" s="6"/>
      <c r="ANO310" s="6"/>
      <c r="ANP310" s="6"/>
      <c r="ANQ310" s="6"/>
      <c r="ANR310" s="6"/>
      <c r="ANS310" s="6"/>
      <c r="ANT310" s="6"/>
      <c r="ANU310" s="6"/>
      <c r="ANV310" s="6"/>
      <c r="ANW310" s="6"/>
      <c r="ANX310" s="6"/>
      <c r="ANY310" s="6"/>
      <c r="ANZ310" s="6"/>
      <c r="AOA310" s="6"/>
      <c r="AOB310" s="6"/>
      <c r="AOC310" s="6"/>
      <c r="AOD310" s="6"/>
      <c r="AOE310" s="6"/>
      <c r="AOF310" s="6"/>
      <c r="AOG310" s="6"/>
      <c r="AOH310" s="6"/>
      <c r="AOI310" s="6"/>
      <c r="AOJ310" s="6"/>
      <c r="AOK310" s="6"/>
      <c r="AOL310" s="6"/>
      <c r="AOM310" s="6"/>
      <c r="AON310" s="6"/>
      <c r="AOO310" s="6"/>
      <c r="AOP310" s="6"/>
      <c r="AOQ310" s="6"/>
      <c r="AOR310" s="6"/>
      <c r="AOS310" s="6"/>
      <c r="AOT310" s="6"/>
      <c r="AOU310" s="6"/>
      <c r="AOV310" s="6"/>
      <c r="AOW310" s="6"/>
      <c r="AOX310" s="6"/>
      <c r="AOY310" s="6"/>
      <c r="AOZ310" s="6"/>
      <c r="APA310" s="6"/>
      <c r="APB310" s="6"/>
      <c r="APC310" s="6"/>
      <c r="APD310" s="6"/>
      <c r="APE310" s="6"/>
      <c r="APF310" s="6"/>
      <c r="APG310" s="6"/>
      <c r="APH310" s="6"/>
      <c r="API310" s="6"/>
      <c r="APJ310" s="6"/>
      <c r="APK310" s="6"/>
      <c r="APL310" s="6"/>
      <c r="APM310" s="6"/>
      <c r="APN310" s="6"/>
      <c r="APO310" s="6"/>
      <c r="APP310" s="6"/>
      <c r="APQ310" s="6"/>
      <c r="APR310" s="6"/>
      <c r="APS310" s="6"/>
      <c r="APT310" s="6"/>
      <c r="APU310" s="6"/>
      <c r="APV310" s="6"/>
      <c r="APW310" s="6"/>
      <c r="APX310" s="6"/>
      <c r="APY310" s="6"/>
      <c r="APZ310" s="6"/>
      <c r="AQA310" s="6"/>
      <c r="AQB310" s="6"/>
      <c r="AQC310" s="6"/>
      <c r="AQD310" s="6"/>
      <c r="AQE310" s="6"/>
      <c r="AQF310" s="6"/>
      <c r="AQG310" s="6"/>
      <c r="AQH310" s="6"/>
      <c r="AQI310" s="6"/>
      <c r="AQJ310" s="6"/>
      <c r="AQK310" s="6"/>
      <c r="AQL310" s="6"/>
      <c r="AQM310" s="6"/>
      <c r="AQN310" s="6"/>
      <c r="AQO310" s="6"/>
      <c r="AQP310" s="6"/>
      <c r="AQQ310" s="6"/>
      <c r="AQR310" s="6"/>
      <c r="AQS310" s="6"/>
      <c r="AQT310" s="6"/>
      <c r="AQU310" s="6"/>
      <c r="AQV310" s="6"/>
      <c r="AQW310" s="6"/>
      <c r="AQX310" s="6"/>
      <c r="AQY310" s="6"/>
      <c r="AQZ310" s="6"/>
      <c r="ARA310" s="6"/>
      <c r="ARB310" s="6"/>
      <c r="ARC310" s="6"/>
      <c r="ARD310" s="6"/>
      <c r="ARE310" s="6"/>
      <c r="ARF310" s="6"/>
      <c r="ARG310" s="6"/>
      <c r="ARH310" s="6"/>
      <c r="ARI310" s="6"/>
      <c r="ARJ310" s="6"/>
      <c r="ARK310" s="6"/>
      <c r="ARL310" s="6"/>
      <c r="ARM310" s="6"/>
      <c r="ARN310" s="6"/>
      <c r="ARO310" s="6"/>
      <c r="ARP310" s="6"/>
      <c r="ARQ310" s="6"/>
      <c r="ARR310" s="6"/>
      <c r="ARS310" s="6"/>
      <c r="ART310" s="6"/>
      <c r="ARU310" s="6"/>
      <c r="ARV310" s="6"/>
      <c r="ARW310" s="6"/>
      <c r="ARX310" s="6"/>
      <c r="ARY310" s="6"/>
      <c r="ARZ310" s="6"/>
      <c r="ASA310" s="6"/>
      <c r="ASB310" s="6"/>
      <c r="ASC310" s="6"/>
      <c r="ASD310" s="6"/>
      <c r="ASE310" s="6"/>
      <c r="ASF310" s="6"/>
      <c r="ASG310" s="6"/>
      <c r="ASH310" s="6"/>
      <c r="ASI310" s="6"/>
      <c r="ASJ310" s="6"/>
      <c r="ASK310" s="6"/>
      <c r="ASL310" s="6"/>
      <c r="ASM310" s="6"/>
      <c r="ASN310" s="6"/>
      <c r="ASO310" s="6"/>
      <c r="ASP310" s="6"/>
      <c r="ASQ310" s="6"/>
      <c r="ASR310" s="6"/>
      <c r="ASS310" s="6"/>
      <c r="AST310" s="6"/>
      <c r="ASU310" s="6"/>
      <c r="ASV310" s="6"/>
      <c r="ASW310" s="6"/>
      <c r="ASX310" s="6"/>
      <c r="ASY310" s="6"/>
      <c r="ASZ310" s="6"/>
      <c r="ATA310" s="6"/>
      <c r="ATB310" s="6"/>
      <c r="ATC310" s="6"/>
      <c r="ATD310" s="6"/>
      <c r="ATE310" s="6"/>
      <c r="ATF310" s="6"/>
      <c r="ATG310" s="6"/>
      <c r="ATH310" s="6"/>
      <c r="ATI310" s="6"/>
      <c r="ATJ310" s="6"/>
      <c r="ATK310" s="6"/>
      <c r="ATL310" s="6"/>
      <c r="ATM310" s="6"/>
      <c r="ATN310" s="6"/>
      <c r="ATO310" s="6"/>
      <c r="ATP310" s="6"/>
      <c r="ATQ310" s="6"/>
      <c r="ATR310" s="6"/>
      <c r="ATS310" s="6"/>
      <c r="ATT310" s="6"/>
      <c r="ATU310" s="6"/>
      <c r="ATV310" s="6"/>
      <c r="ATW310" s="6"/>
      <c r="ATX310" s="6"/>
      <c r="ATY310" s="6"/>
      <c r="ATZ310" s="6"/>
      <c r="AUA310" s="6"/>
      <c r="AUB310" s="6"/>
      <c r="AUC310" s="6"/>
      <c r="AUD310" s="6"/>
      <c r="AUE310" s="6"/>
      <c r="AUF310" s="6"/>
      <c r="AUG310" s="6"/>
      <c r="AUH310" s="6"/>
      <c r="AUI310" s="6"/>
      <c r="AUJ310" s="6"/>
      <c r="AUK310" s="6"/>
      <c r="AUL310" s="6"/>
      <c r="AUM310" s="6"/>
      <c r="AUN310" s="6"/>
      <c r="AUO310" s="6"/>
      <c r="AUP310" s="6"/>
      <c r="AUQ310" s="6"/>
      <c r="AUR310" s="6"/>
      <c r="AUS310" s="6"/>
      <c r="AUT310" s="6"/>
      <c r="AUU310" s="6"/>
      <c r="AUV310" s="6"/>
      <c r="AUW310" s="6"/>
      <c r="AUX310" s="6"/>
      <c r="AUY310" s="6"/>
      <c r="AUZ310" s="6"/>
      <c r="AVA310" s="6"/>
      <c r="AVB310" s="6"/>
      <c r="AVC310" s="6"/>
      <c r="AVD310" s="6"/>
      <c r="AVE310" s="6"/>
      <c r="AVF310" s="6"/>
      <c r="AVG310" s="6"/>
      <c r="AVH310" s="6"/>
      <c r="AVI310" s="6"/>
      <c r="AVJ310" s="6"/>
      <c r="AVK310" s="6"/>
      <c r="AVL310" s="6"/>
      <c r="AVM310" s="6"/>
      <c r="AVN310" s="6"/>
      <c r="AVO310" s="6"/>
      <c r="AVP310" s="6"/>
      <c r="AVQ310" s="6"/>
      <c r="AVR310" s="6"/>
      <c r="AVS310" s="6"/>
      <c r="AVT310" s="6"/>
      <c r="AVU310" s="6"/>
      <c r="AVV310" s="6"/>
      <c r="AVW310" s="6"/>
      <c r="AVX310" s="6"/>
      <c r="AVY310" s="6"/>
      <c r="AVZ310" s="6"/>
      <c r="AWA310" s="6"/>
      <c r="AWB310" s="6"/>
      <c r="AWC310" s="6"/>
      <c r="AWD310" s="6"/>
      <c r="AWE310" s="6"/>
      <c r="AWF310" s="6"/>
      <c r="AWG310" s="6"/>
      <c r="AWH310" s="6"/>
      <c r="AWI310" s="6"/>
      <c r="AWJ310" s="6"/>
      <c r="AWK310" s="6"/>
      <c r="AWL310" s="6"/>
      <c r="AWM310" s="6"/>
      <c r="AWN310" s="6"/>
      <c r="AWO310" s="6"/>
      <c r="AWP310" s="6"/>
      <c r="AWQ310" s="6"/>
      <c r="AWR310" s="6"/>
      <c r="AWS310" s="6"/>
      <c r="AWT310" s="6"/>
      <c r="AWU310" s="6"/>
      <c r="AWV310" s="6"/>
      <c r="AWW310" s="6"/>
      <c r="AWX310" s="6"/>
      <c r="AWY310" s="6"/>
      <c r="AWZ310" s="6"/>
      <c r="AXA310" s="6"/>
      <c r="AXB310" s="6"/>
      <c r="AXC310" s="6"/>
      <c r="AXD310" s="6"/>
      <c r="AXE310" s="6"/>
      <c r="AXF310" s="6"/>
      <c r="AXG310" s="6"/>
      <c r="AXH310" s="6"/>
      <c r="AXI310" s="6"/>
      <c r="AXJ310" s="6"/>
      <c r="AXK310" s="6"/>
      <c r="AXL310" s="6"/>
      <c r="AXM310" s="6"/>
      <c r="AXN310" s="6"/>
      <c r="AXO310" s="6"/>
      <c r="AXP310" s="6"/>
      <c r="AXQ310" s="6"/>
      <c r="AXR310" s="6"/>
      <c r="AXS310" s="6"/>
      <c r="AXT310" s="6"/>
      <c r="AXU310" s="6"/>
      <c r="AXV310" s="6"/>
      <c r="AXW310" s="6"/>
      <c r="AXX310" s="6"/>
      <c r="AXY310" s="6"/>
      <c r="AXZ310" s="6"/>
      <c r="AYA310" s="6"/>
      <c r="AYB310" s="6"/>
      <c r="AYC310" s="6"/>
      <c r="AYD310" s="6"/>
      <c r="AYE310" s="6"/>
      <c r="AYF310" s="6"/>
      <c r="AYG310" s="6"/>
      <c r="AYH310" s="6"/>
      <c r="AYI310" s="6"/>
      <c r="AYJ310" s="6"/>
      <c r="AYK310" s="6"/>
      <c r="AYL310" s="6"/>
      <c r="AYM310" s="6"/>
      <c r="AYN310" s="6"/>
      <c r="AYO310" s="6"/>
      <c r="AYP310" s="6"/>
      <c r="AYQ310" s="6"/>
      <c r="AYR310" s="6"/>
      <c r="AYS310" s="6"/>
      <c r="AYT310" s="6"/>
      <c r="AYU310" s="6"/>
      <c r="AYV310" s="6"/>
      <c r="AYW310" s="6"/>
      <c r="AYX310" s="6"/>
      <c r="AYY310" s="6"/>
      <c r="AYZ310" s="6"/>
      <c r="AZA310" s="6"/>
      <c r="AZB310" s="6"/>
      <c r="AZC310" s="6"/>
      <c r="AZD310" s="6"/>
      <c r="AZE310" s="6"/>
      <c r="AZF310" s="6"/>
      <c r="AZG310" s="6"/>
      <c r="AZH310" s="6"/>
      <c r="AZI310" s="6"/>
      <c r="AZJ310" s="6"/>
      <c r="AZK310" s="6"/>
      <c r="AZL310" s="6"/>
      <c r="AZM310" s="6"/>
      <c r="AZN310" s="6"/>
      <c r="AZO310" s="6"/>
      <c r="AZP310" s="6"/>
      <c r="AZQ310" s="6"/>
      <c r="AZR310" s="6"/>
      <c r="AZS310" s="6"/>
      <c r="AZT310" s="6"/>
      <c r="AZU310" s="6"/>
      <c r="AZV310" s="6"/>
      <c r="AZW310" s="6"/>
      <c r="AZX310" s="6"/>
      <c r="AZY310" s="6"/>
      <c r="AZZ310" s="6"/>
      <c r="BAA310" s="6"/>
      <c r="BAB310" s="6"/>
      <c r="BAC310" s="6"/>
      <c r="BAD310" s="6"/>
      <c r="BAE310" s="6"/>
      <c r="BAF310" s="6"/>
      <c r="BAG310" s="6"/>
      <c r="BAH310" s="6"/>
      <c r="BAI310" s="6"/>
      <c r="BAJ310" s="6"/>
      <c r="BAK310" s="6"/>
      <c r="BAL310" s="6"/>
      <c r="BAM310" s="6"/>
      <c r="BAN310" s="6"/>
      <c r="BAO310" s="6"/>
      <c r="BAP310" s="6"/>
      <c r="BAQ310" s="6"/>
      <c r="BAR310" s="6"/>
      <c r="BAS310" s="6"/>
      <c r="BAT310" s="6"/>
      <c r="BAU310" s="6"/>
      <c r="BAV310" s="6"/>
      <c r="BAW310" s="6"/>
      <c r="BAX310" s="6"/>
      <c r="BAY310" s="6"/>
      <c r="BAZ310" s="6"/>
      <c r="BBA310" s="6"/>
      <c r="BBB310" s="6"/>
      <c r="BBC310" s="6"/>
      <c r="BBD310" s="6"/>
      <c r="BBE310" s="6"/>
      <c r="BBF310" s="6"/>
      <c r="BBG310" s="6"/>
      <c r="BBH310" s="6"/>
      <c r="BBI310" s="6"/>
      <c r="BBJ310" s="6"/>
      <c r="BBK310" s="6"/>
      <c r="BBL310" s="6"/>
      <c r="BBM310" s="6"/>
      <c r="BBN310" s="6"/>
      <c r="BBO310" s="6"/>
      <c r="BBP310" s="6"/>
      <c r="BBQ310" s="6"/>
      <c r="BBR310" s="6"/>
      <c r="BBS310" s="6"/>
      <c r="BBT310" s="6"/>
      <c r="BBU310" s="6"/>
      <c r="BBV310" s="6"/>
      <c r="BBW310" s="6"/>
      <c r="BBX310" s="6"/>
      <c r="BBY310" s="6"/>
      <c r="BBZ310" s="6"/>
      <c r="BCA310" s="6"/>
      <c r="BCB310" s="6"/>
      <c r="BCC310" s="6"/>
      <c r="BCD310" s="6"/>
      <c r="BCE310" s="6"/>
      <c r="BCF310" s="6"/>
      <c r="BCG310" s="6"/>
      <c r="BCH310" s="6"/>
      <c r="BCI310" s="6"/>
      <c r="BCJ310" s="6"/>
      <c r="BCK310" s="6"/>
      <c r="BCL310" s="6"/>
      <c r="BCM310" s="6"/>
      <c r="BCN310" s="6"/>
      <c r="BCO310" s="6"/>
      <c r="BCP310" s="6"/>
      <c r="BCQ310" s="6"/>
      <c r="BCR310" s="6"/>
      <c r="BCS310" s="6"/>
      <c r="BCT310" s="6"/>
      <c r="BCU310" s="6"/>
      <c r="BCV310" s="6"/>
      <c r="BCW310" s="6"/>
      <c r="BCX310" s="6"/>
      <c r="BCY310" s="6"/>
      <c r="BCZ310" s="6"/>
      <c r="BDA310" s="6"/>
      <c r="BDB310" s="6"/>
      <c r="BDC310" s="6"/>
      <c r="BDD310" s="6"/>
      <c r="BDE310" s="6"/>
      <c r="BDF310" s="6"/>
      <c r="BDG310" s="6"/>
      <c r="BDH310" s="6"/>
      <c r="BDI310" s="6"/>
      <c r="BDJ310" s="6"/>
      <c r="BDK310" s="6"/>
      <c r="BDL310" s="6"/>
      <c r="BDM310" s="6"/>
      <c r="BDN310" s="6"/>
      <c r="BDO310" s="6"/>
      <c r="BDP310" s="6"/>
      <c r="BDQ310" s="6"/>
      <c r="BDR310" s="6"/>
      <c r="BDS310" s="6"/>
      <c r="BDT310" s="6"/>
      <c r="BDU310" s="6"/>
      <c r="BDV310" s="6"/>
      <c r="BDW310" s="6"/>
      <c r="BDX310" s="6"/>
      <c r="BDY310" s="6"/>
      <c r="BDZ310" s="6"/>
      <c r="BEA310" s="6"/>
      <c r="BEB310" s="6"/>
      <c r="BEC310" s="6"/>
      <c r="BED310" s="6"/>
      <c r="BEE310" s="6"/>
      <c r="BEF310" s="6"/>
      <c r="BEG310" s="6"/>
      <c r="BEH310" s="6"/>
      <c r="BEI310" s="6"/>
      <c r="BEJ310" s="6"/>
      <c r="BEK310" s="6"/>
      <c r="BEL310" s="6"/>
      <c r="BEM310" s="6"/>
      <c r="BEN310" s="6"/>
      <c r="BEO310" s="6"/>
      <c r="BEP310" s="6"/>
      <c r="BEQ310" s="6"/>
      <c r="BER310" s="6"/>
      <c r="BES310" s="6"/>
      <c r="BET310" s="6"/>
      <c r="BEU310" s="6"/>
      <c r="BEV310" s="6"/>
      <c r="BEW310" s="6"/>
      <c r="BEX310" s="6"/>
      <c r="BEY310" s="6"/>
      <c r="BEZ310" s="6"/>
      <c r="BFA310" s="6"/>
      <c r="BFB310" s="6"/>
      <c r="BFC310" s="6"/>
      <c r="BFD310" s="6"/>
      <c r="BFE310" s="6"/>
      <c r="BFF310" s="6"/>
      <c r="BFG310" s="6"/>
      <c r="BFH310" s="6"/>
      <c r="BFI310" s="6"/>
      <c r="BFJ310" s="6"/>
      <c r="BFK310" s="6"/>
      <c r="BFL310" s="6"/>
      <c r="BFM310" s="6"/>
      <c r="BFN310" s="6"/>
      <c r="BFO310" s="6"/>
      <c r="BFP310" s="6"/>
      <c r="BFQ310" s="6"/>
      <c r="BFR310" s="6"/>
      <c r="BFS310" s="6"/>
      <c r="BFT310" s="6"/>
      <c r="BFU310" s="6"/>
      <c r="BFV310" s="6"/>
      <c r="BFW310" s="6"/>
      <c r="BFX310" s="6"/>
      <c r="BFY310" s="6"/>
      <c r="BFZ310" s="6"/>
      <c r="BGA310" s="6"/>
      <c r="BGB310" s="6"/>
      <c r="BGC310" s="6"/>
      <c r="BGD310" s="6"/>
      <c r="BGE310" s="6"/>
      <c r="BGF310" s="6"/>
      <c r="BGG310" s="6"/>
      <c r="BGH310" s="6"/>
      <c r="BGI310" s="6"/>
      <c r="BGJ310" s="6"/>
      <c r="BGK310" s="6"/>
      <c r="BGL310" s="6"/>
      <c r="BGM310" s="6"/>
      <c r="BGN310" s="6"/>
      <c r="BGO310" s="6"/>
      <c r="BGP310" s="6"/>
      <c r="BGQ310" s="6"/>
      <c r="BGR310" s="6"/>
      <c r="BGS310" s="6"/>
      <c r="BGT310" s="6"/>
      <c r="BGU310" s="6"/>
      <c r="BGV310" s="6"/>
      <c r="BGW310" s="6"/>
      <c r="BGX310" s="6"/>
      <c r="BGY310" s="6"/>
      <c r="BGZ310" s="6"/>
      <c r="BHA310" s="6"/>
      <c r="BHB310" s="6"/>
      <c r="BHC310" s="6"/>
      <c r="BHD310" s="6"/>
      <c r="BHE310" s="6"/>
      <c r="BHF310" s="6"/>
      <c r="BHG310" s="6"/>
      <c r="BHH310" s="6"/>
      <c r="BHI310" s="6"/>
      <c r="BHJ310" s="6"/>
      <c r="BHK310" s="6"/>
      <c r="BHL310" s="6"/>
      <c r="BHM310" s="6"/>
      <c r="BHN310" s="6"/>
      <c r="BHO310" s="6"/>
      <c r="BHP310" s="6"/>
      <c r="BHQ310" s="6"/>
      <c r="BHR310" s="6"/>
      <c r="BHS310" s="6"/>
      <c r="BHT310" s="6"/>
      <c r="BHU310" s="6"/>
      <c r="BHV310" s="6"/>
      <c r="BHW310" s="6"/>
      <c r="BHX310" s="6"/>
      <c r="BHY310" s="6"/>
      <c r="BHZ310" s="6"/>
      <c r="BIA310" s="6"/>
      <c r="BIB310" s="6"/>
      <c r="BIC310" s="6"/>
      <c r="BID310" s="6"/>
      <c r="BIE310" s="6"/>
      <c r="BIF310" s="6"/>
      <c r="BIG310" s="6"/>
      <c r="BIH310" s="6"/>
      <c r="BII310" s="6"/>
      <c r="BIJ310" s="6"/>
      <c r="BIK310" s="6"/>
      <c r="BIL310" s="6"/>
      <c r="BIM310" s="6"/>
      <c r="BIN310" s="6"/>
      <c r="BIO310" s="6"/>
      <c r="BIP310" s="6"/>
      <c r="BIQ310" s="6"/>
      <c r="BIR310" s="6"/>
      <c r="BIS310" s="6"/>
      <c r="BIT310" s="6"/>
      <c r="BIU310" s="6"/>
      <c r="BIV310" s="6"/>
      <c r="BIW310" s="6"/>
      <c r="BIX310" s="6"/>
      <c r="BIY310" s="6"/>
      <c r="BIZ310" s="6"/>
      <c r="BJA310" s="6"/>
      <c r="BJB310" s="6"/>
      <c r="BJC310" s="6"/>
      <c r="BJD310" s="6"/>
      <c r="BJE310" s="6"/>
      <c r="BJF310" s="6"/>
      <c r="BJG310" s="6"/>
      <c r="BJH310" s="6"/>
      <c r="BJI310" s="6"/>
      <c r="BJJ310" s="6"/>
      <c r="BJK310" s="6"/>
      <c r="BJL310" s="6"/>
      <c r="BJM310" s="6"/>
      <c r="BJN310" s="6"/>
      <c r="BJO310" s="6"/>
      <c r="BJP310" s="6"/>
      <c r="BJQ310" s="6"/>
      <c r="BJR310" s="6"/>
      <c r="BJS310" s="6"/>
      <c r="BJT310" s="6"/>
      <c r="BJU310" s="6"/>
      <c r="BJV310" s="6"/>
      <c r="BJW310" s="6"/>
      <c r="BJX310" s="6"/>
      <c r="BJY310" s="6"/>
      <c r="BJZ310" s="6"/>
      <c r="BKA310" s="6"/>
      <c r="BKB310" s="6"/>
      <c r="BKC310" s="6"/>
      <c r="BKD310" s="6"/>
      <c r="BKE310" s="6"/>
      <c r="BKF310" s="6"/>
      <c r="BKG310" s="6"/>
      <c r="BKH310" s="6"/>
      <c r="BKI310" s="6"/>
      <c r="BKJ310" s="6"/>
      <c r="BKK310" s="6"/>
      <c r="BKL310" s="6"/>
      <c r="BKM310" s="6"/>
      <c r="BKN310" s="6"/>
      <c r="BKO310" s="6"/>
      <c r="BKP310" s="6"/>
      <c r="BKQ310" s="6"/>
      <c r="BKR310" s="6"/>
      <c r="BKS310" s="6"/>
      <c r="BKT310" s="6"/>
      <c r="BKU310" s="6"/>
      <c r="BKV310" s="6"/>
      <c r="BKW310" s="6"/>
      <c r="BKX310" s="6"/>
      <c r="BKY310" s="6"/>
      <c r="BKZ310" s="6"/>
      <c r="BLA310" s="6"/>
      <c r="BLB310" s="6"/>
      <c r="BLC310" s="6"/>
      <c r="BLD310" s="6"/>
      <c r="BLE310" s="6"/>
      <c r="BLF310" s="6"/>
      <c r="BLG310" s="6"/>
      <c r="BLH310" s="6"/>
      <c r="BLI310" s="6"/>
      <c r="BLJ310" s="6"/>
      <c r="BLK310" s="6"/>
      <c r="BLL310" s="6"/>
      <c r="BLM310" s="6"/>
      <c r="BLN310" s="6"/>
      <c r="BLO310" s="6"/>
      <c r="BLP310" s="6"/>
      <c r="BLQ310" s="6"/>
      <c r="BLR310" s="6"/>
      <c r="BLS310" s="6"/>
      <c r="BLT310" s="6"/>
      <c r="BLU310" s="6"/>
      <c r="BLV310" s="6"/>
      <c r="BLW310" s="6"/>
      <c r="BLX310" s="6"/>
      <c r="BLY310" s="6"/>
      <c r="BLZ310" s="6"/>
      <c r="BMA310" s="6"/>
      <c r="BMB310" s="6"/>
      <c r="BMC310" s="6"/>
      <c r="BMD310" s="6"/>
      <c r="BME310" s="6"/>
      <c r="BMF310" s="6"/>
      <c r="BMG310" s="6"/>
      <c r="BMH310" s="6"/>
      <c r="BMI310" s="6"/>
      <c r="BMJ310" s="6"/>
      <c r="BMK310" s="6"/>
      <c r="BML310" s="6"/>
      <c r="BMM310" s="6"/>
      <c r="BMN310" s="6"/>
      <c r="BMO310" s="6"/>
      <c r="BMP310" s="6"/>
      <c r="BMQ310" s="6"/>
      <c r="BMR310" s="6"/>
      <c r="BMS310" s="6"/>
      <c r="BMT310" s="6"/>
      <c r="BMU310" s="6"/>
      <c r="BMV310" s="6"/>
      <c r="BMW310" s="6"/>
      <c r="BMX310" s="6"/>
      <c r="BMY310" s="6"/>
      <c r="BMZ310" s="6"/>
      <c r="BNA310" s="6"/>
      <c r="BNB310" s="6"/>
      <c r="BNC310" s="6"/>
      <c r="BND310" s="6"/>
      <c r="BNE310" s="6"/>
      <c r="BNF310" s="6"/>
      <c r="BNG310" s="6"/>
      <c r="BNH310" s="6"/>
      <c r="BNI310" s="6"/>
      <c r="BNJ310" s="6"/>
      <c r="BNK310" s="6"/>
      <c r="BNL310" s="6"/>
      <c r="BNM310" s="6"/>
      <c r="BNN310" s="6"/>
      <c r="BNO310" s="6"/>
      <c r="BNP310" s="6"/>
      <c r="BNQ310" s="6"/>
      <c r="BNR310" s="6"/>
      <c r="BNS310" s="6"/>
      <c r="BNT310" s="6"/>
      <c r="BNU310" s="6"/>
      <c r="BNV310" s="6"/>
      <c r="BNW310" s="6"/>
      <c r="BNX310" s="6"/>
      <c r="BNY310" s="6"/>
      <c r="BNZ310" s="6"/>
      <c r="BOA310" s="6"/>
      <c r="BOB310" s="6"/>
      <c r="BOC310" s="6"/>
      <c r="BOD310" s="6"/>
      <c r="BOE310" s="6"/>
      <c r="BOF310" s="6"/>
      <c r="BOG310" s="6"/>
      <c r="BOH310" s="6"/>
      <c r="BOI310" s="6"/>
      <c r="BOJ310" s="6"/>
      <c r="BOK310" s="6"/>
      <c r="BOL310" s="6"/>
      <c r="BOM310" s="6"/>
      <c r="BON310" s="6"/>
      <c r="BOO310" s="6"/>
      <c r="BOP310" s="6"/>
      <c r="BOQ310" s="6"/>
      <c r="BOR310" s="6"/>
      <c r="BOS310" s="6"/>
      <c r="BOT310" s="6"/>
      <c r="BOU310" s="6"/>
      <c r="BOV310" s="6"/>
      <c r="BOW310" s="6"/>
      <c r="BOX310" s="6"/>
      <c r="BOY310" s="6"/>
      <c r="BOZ310" s="6"/>
      <c r="BPA310" s="6"/>
      <c r="BPB310" s="6"/>
      <c r="BPC310" s="6"/>
      <c r="BPD310" s="6"/>
      <c r="BPE310" s="6"/>
      <c r="BPF310" s="6"/>
      <c r="BPG310" s="6"/>
      <c r="BPH310" s="6"/>
      <c r="BPI310" s="6"/>
      <c r="BPJ310" s="6"/>
      <c r="BPK310" s="6"/>
      <c r="BPL310" s="6"/>
      <c r="BPM310" s="6"/>
      <c r="BPN310" s="6"/>
      <c r="BPO310" s="6"/>
      <c r="BPP310" s="6"/>
      <c r="BPQ310" s="6"/>
      <c r="BPR310" s="6"/>
      <c r="BPS310" s="6"/>
      <c r="BPT310" s="6"/>
      <c r="BPU310" s="6"/>
      <c r="BPV310" s="6"/>
      <c r="BPW310" s="6"/>
      <c r="BPX310" s="6"/>
      <c r="BPY310" s="6"/>
      <c r="BPZ310" s="6"/>
      <c r="BQA310" s="6"/>
      <c r="BQB310" s="6"/>
      <c r="BQC310" s="6"/>
      <c r="BQD310" s="6"/>
      <c r="BQE310" s="6"/>
      <c r="BQF310" s="6"/>
      <c r="BQG310" s="6"/>
      <c r="BQH310" s="6"/>
      <c r="BQI310" s="6"/>
      <c r="BQJ310" s="6"/>
      <c r="BQK310" s="6"/>
      <c r="BQL310" s="6"/>
      <c r="BQM310" s="6"/>
      <c r="BQN310" s="6"/>
      <c r="BQO310" s="6"/>
      <c r="BQP310" s="6"/>
      <c r="BQQ310" s="6"/>
      <c r="BQR310" s="6"/>
      <c r="BQS310" s="6"/>
      <c r="BQT310" s="6"/>
      <c r="BQU310" s="6"/>
      <c r="BQV310" s="6"/>
      <c r="BQW310" s="6"/>
      <c r="BQX310" s="6"/>
      <c r="BQY310" s="6"/>
      <c r="BQZ310" s="6"/>
      <c r="BRA310" s="6"/>
      <c r="BRB310" s="6"/>
      <c r="BRC310" s="6"/>
      <c r="BRD310" s="6"/>
      <c r="BRE310" s="6"/>
      <c r="BRF310" s="6"/>
      <c r="BRG310" s="6"/>
      <c r="BRH310" s="6"/>
      <c r="BRI310" s="6"/>
      <c r="BRJ310" s="6"/>
      <c r="BRK310" s="6"/>
      <c r="BRL310" s="6"/>
      <c r="BRM310" s="6"/>
      <c r="BRN310" s="6"/>
      <c r="BRO310" s="6"/>
      <c r="BRP310" s="6"/>
      <c r="BRQ310" s="6"/>
      <c r="BRR310" s="6"/>
      <c r="BRS310" s="6"/>
      <c r="BRT310" s="6"/>
      <c r="BRU310" s="6"/>
      <c r="BRV310" s="6"/>
      <c r="BRW310" s="6"/>
      <c r="BRX310" s="6"/>
      <c r="BRY310" s="6"/>
      <c r="BRZ310" s="6"/>
      <c r="BSA310" s="6"/>
      <c r="BSB310" s="6"/>
      <c r="BSC310" s="6"/>
      <c r="BSD310" s="6"/>
      <c r="BSE310" s="6"/>
      <c r="BSF310" s="6"/>
      <c r="BSG310" s="6"/>
      <c r="BSH310" s="6"/>
      <c r="BSI310" s="6"/>
      <c r="BSJ310" s="6"/>
      <c r="BSK310" s="6"/>
      <c r="BSL310" s="6"/>
      <c r="BSM310" s="6"/>
      <c r="BSN310" s="6"/>
      <c r="BSO310" s="6"/>
      <c r="BSP310" s="6"/>
      <c r="BSQ310" s="6"/>
      <c r="BSR310" s="6"/>
      <c r="BSS310" s="6"/>
      <c r="BST310" s="6"/>
      <c r="BSU310" s="6"/>
      <c r="BSV310" s="6"/>
      <c r="BSW310" s="6"/>
      <c r="BSX310" s="6"/>
      <c r="BSY310" s="6"/>
      <c r="BSZ310" s="6"/>
      <c r="BTA310" s="6"/>
      <c r="BTB310" s="6"/>
      <c r="BTC310" s="6"/>
      <c r="BTD310" s="6"/>
      <c r="BTE310" s="6"/>
      <c r="BTF310" s="6"/>
      <c r="BTG310" s="6"/>
      <c r="BTH310" s="6"/>
      <c r="BTI310" s="6"/>
      <c r="BTJ310" s="6"/>
      <c r="BTK310" s="6"/>
      <c r="BTL310" s="6"/>
      <c r="BTM310" s="6"/>
      <c r="BTN310" s="6"/>
      <c r="BTO310" s="6"/>
      <c r="BTP310" s="6"/>
      <c r="BTQ310" s="6"/>
      <c r="BTR310" s="6"/>
      <c r="BTS310" s="6"/>
      <c r="BTT310" s="6"/>
      <c r="BTU310" s="6"/>
      <c r="BTV310" s="6"/>
      <c r="BTW310" s="6"/>
      <c r="BTX310" s="6"/>
      <c r="BTY310" s="6"/>
      <c r="BTZ310" s="6"/>
      <c r="BUA310" s="6"/>
      <c r="BUB310" s="6"/>
      <c r="BUC310" s="6"/>
      <c r="BUD310" s="6"/>
      <c r="BUE310" s="6"/>
      <c r="BUF310" s="6"/>
      <c r="BUG310" s="6"/>
      <c r="BUH310" s="6"/>
      <c r="BUI310" s="6"/>
      <c r="BUJ310" s="6"/>
      <c r="BUK310" s="6"/>
      <c r="BUL310" s="6"/>
      <c r="BUM310" s="6"/>
      <c r="BUN310" s="6"/>
      <c r="BUO310" s="6"/>
      <c r="BUP310" s="6"/>
      <c r="BUQ310" s="6"/>
      <c r="BUR310" s="6"/>
      <c r="BUS310" s="6"/>
      <c r="BUT310" s="6"/>
      <c r="BUU310" s="6"/>
      <c r="BUV310" s="6"/>
      <c r="BUW310" s="6"/>
      <c r="BUX310" s="6"/>
      <c r="BUY310" s="6"/>
      <c r="BUZ310" s="6"/>
      <c r="BVA310" s="6"/>
      <c r="BVB310" s="6"/>
      <c r="BVC310" s="6"/>
      <c r="BVD310" s="6"/>
      <c r="BVE310" s="6"/>
      <c r="BVF310" s="6"/>
      <c r="BVG310" s="6"/>
      <c r="BVH310" s="6"/>
      <c r="BVI310" s="6"/>
      <c r="BVJ310" s="6"/>
      <c r="BVK310" s="6"/>
      <c r="BVL310" s="6"/>
      <c r="BVM310" s="6"/>
      <c r="BVN310" s="6"/>
      <c r="BVO310" s="6"/>
      <c r="BVP310" s="6"/>
      <c r="BVQ310" s="6"/>
      <c r="BVR310" s="6"/>
      <c r="BVS310" s="6"/>
      <c r="BVT310" s="6"/>
      <c r="BVU310" s="6"/>
      <c r="BVV310" s="6"/>
      <c r="BVW310" s="6"/>
      <c r="BVX310" s="6"/>
      <c r="BVY310" s="6"/>
      <c r="BVZ310" s="6"/>
      <c r="BWA310" s="6"/>
      <c r="BWB310" s="6"/>
      <c r="BWC310" s="6"/>
      <c r="BWD310" s="6"/>
      <c r="BWE310" s="6"/>
      <c r="BWF310" s="6"/>
      <c r="BWG310" s="6"/>
      <c r="BWH310" s="6"/>
      <c r="BWI310" s="6"/>
      <c r="BWJ310" s="6"/>
      <c r="BWK310" s="6"/>
      <c r="BWL310" s="6"/>
      <c r="BWM310" s="6"/>
      <c r="BWN310" s="6"/>
      <c r="BWO310" s="6"/>
      <c r="BWP310" s="6"/>
      <c r="BWQ310" s="6"/>
      <c r="BWR310" s="6"/>
      <c r="BWS310" s="6"/>
      <c r="BWT310" s="6"/>
      <c r="BWU310" s="6"/>
      <c r="BWV310" s="6"/>
      <c r="BWW310" s="6"/>
      <c r="BWX310" s="6"/>
      <c r="BWY310" s="6"/>
      <c r="BWZ310" s="6"/>
      <c r="BXA310" s="6"/>
      <c r="BXB310" s="6"/>
      <c r="BXC310" s="6"/>
      <c r="BXD310" s="6"/>
      <c r="BXE310" s="6"/>
      <c r="BXF310" s="6"/>
      <c r="BXG310" s="6"/>
      <c r="BXH310" s="6"/>
      <c r="BXI310" s="6"/>
      <c r="BXJ310" s="6"/>
      <c r="BXK310" s="6"/>
      <c r="BXL310" s="6"/>
      <c r="BXM310" s="6"/>
      <c r="BXN310" s="6"/>
      <c r="BXO310" s="6"/>
      <c r="BXP310" s="6"/>
      <c r="BXQ310" s="6"/>
      <c r="BXR310" s="6"/>
      <c r="BXS310" s="6"/>
      <c r="BXT310" s="6"/>
      <c r="BXU310" s="6"/>
      <c r="BXV310" s="6"/>
      <c r="BXW310" s="6"/>
      <c r="BXX310" s="6"/>
      <c r="BXY310" s="6"/>
      <c r="BXZ310" s="6"/>
      <c r="BYA310" s="6"/>
      <c r="BYB310" s="6"/>
      <c r="BYC310" s="6"/>
      <c r="BYD310" s="6"/>
      <c r="BYE310" s="6"/>
      <c r="BYF310" s="6"/>
      <c r="BYG310" s="6"/>
      <c r="BYH310" s="6"/>
      <c r="BYI310" s="6"/>
      <c r="BYJ310" s="6"/>
      <c r="BYK310" s="6"/>
      <c r="BYL310" s="6"/>
      <c r="BYM310" s="6"/>
      <c r="BYN310" s="6"/>
      <c r="BYO310" s="6"/>
      <c r="BYP310" s="6"/>
      <c r="BYQ310" s="6"/>
      <c r="BYR310" s="6"/>
      <c r="BYS310" s="6"/>
      <c r="BYT310" s="6"/>
      <c r="BYU310" s="6"/>
      <c r="BYV310" s="6"/>
      <c r="BYW310" s="6"/>
      <c r="BYX310" s="6"/>
      <c r="BYY310" s="6"/>
      <c r="BYZ310" s="6"/>
      <c r="BZA310" s="6"/>
      <c r="BZB310" s="6"/>
      <c r="BZC310" s="6"/>
      <c r="BZD310" s="6"/>
      <c r="BZE310" s="6"/>
      <c r="BZF310" s="6"/>
      <c r="BZG310" s="6"/>
      <c r="BZH310" s="6"/>
      <c r="BZI310" s="6"/>
      <c r="BZJ310" s="6"/>
      <c r="BZK310" s="6"/>
      <c r="BZL310" s="6"/>
      <c r="BZM310" s="6"/>
      <c r="BZN310" s="6"/>
      <c r="BZO310" s="6"/>
      <c r="BZP310" s="6"/>
      <c r="BZQ310" s="6"/>
      <c r="BZR310" s="6"/>
      <c r="BZS310" s="6"/>
      <c r="BZT310" s="6"/>
      <c r="BZU310" s="6"/>
      <c r="BZV310" s="6"/>
      <c r="BZW310" s="6"/>
      <c r="BZX310" s="6"/>
      <c r="BZY310" s="6"/>
      <c r="BZZ310" s="6"/>
      <c r="CAA310" s="6"/>
      <c r="CAB310" s="6"/>
      <c r="CAC310" s="6"/>
      <c r="CAD310" s="6"/>
      <c r="CAE310" s="6"/>
      <c r="CAF310" s="6"/>
      <c r="CAG310" s="6"/>
      <c r="CAH310" s="6"/>
      <c r="CAI310" s="6"/>
      <c r="CAJ310" s="6"/>
      <c r="CAK310" s="6"/>
      <c r="CAL310" s="6"/>
      <c r="CAM310" s="6"/>
      <c r="CAN310" s="6"/>
      <c r="CAO310" s="6"/>
      <c r="CAP310" s="6"/>
      <c r="CAQ310" s="6"/>
      <c r="CAR310" s="6"/>
      <c r="CAS310" s="6"/>
      <c r="CAT310" s="6"/>
      <c r="CAU310" s="6"/>
      <c r="CAV310" s="6"/>
      <c r="CAW310" s="6"/>
      <c r="CAX310" s="6"/>
      <c r="CAY310" s="6"/>
      <c r="CAZ310" s="6"/>
      <c r="CBA310" s="6"/>
      <c r="CBB310" s="6"/>
      <c r="CBC310" s="6"/>
      <c r="CBD310" s="6"/>
      <c r="CBE310" s="6"/>
      <c r="CBF310" s="6"/>
      <c r="CBG310" s="6"/>
      <c r="CBH310" s="6"/>
      <c r="CBI310" s="6"/>
      <c r="CBJ310" s="6"/>
      <c r="CBK310" s="6"/>
      <c r="CBL310" s="6"/>
      <c r="CBM310" s="6"/>
      <c r="CBN310" s="6"/>
      <c r="CBO310" s="6"/>
      <c r="CBP310" s="6"/>
      <c r="CBQ310" s="6"/>
      <c r="CBR310" s="6"/>
      <c r="CBS310" s="6"/>
      <c r="CBT310" s="6"/>
      <c r="CBU310" s="6"/>
      <c r="CBV310" s="6"/>
      <c r="CBW310" s="6"/>
      <c r="CBX310" s="6"/>
      <c r="CBY310" s="6"/>
      <c r="CBZ310" s="6"/>
      <c r="CCA310" s="6"/>
      <c r="CCB310" s="6"/>
      <c r="CCC310" s="6"/>
      <c r="CCD310" s="6"/>
      <c r="CCE310" s="6"/>
      <c r="CCF310" s="6"/>
      <c r="CCG310" s="6"/>
      <c r="CCH310" s="6"/>
      <c r="CCI310" s="6"/>
      <c r="CCJ310" s="6"/>
      <c r="CCK310" s="6"/>
      <c r="CCL310" s="6"/>
      <c r="CCM310" s="6"/>
      <c r="CCN310" s="6"/>
      <c r="CCO310" s="6"/>
      <c r="CCP310" s="6"/>
      <c r="CCQ310" s="6"/>
      <c r="CCR310" s="6"/>
      <c r="CCS310" s="6"/>
      <c r="CCT310" s="6"/>
      <c r="CCU310" s="6"/>
      <c r="CCV310" s="6"/>
      <c r="CCW310" s="6"/>
      <c r="CCX310" s="6"/>
      <c r="CCY310" s="6"/>
      <c r="CCZ310" s="6"/>
      <c r="CDA310" s="6"/>
      <c r="CDB310" s="6"/>
      <c r="CDC310" s="6"/>
      <c r="CDD310" s="6"/>
      <c r="CDE310" s="6"/>
      <c r="CDF310" s="6"/>
      <c r="CDG310" s="6"/>
      <c r="CDH310" s="6"/>
      <c r="CDI310" s="6"/>
      <c r="CDJ310" s="6"/>
      <c r="CDK310" s="6"/>
      <c r="CDL310" s="6"/>
      <c r="CDM310" s="6"/>
      <c r="CDN310" s="6"/>
      <c r="CDO310" s="6"/>
      <c r="CDP310" s="6"/>
      <c r="CDQ310" s="6"/>
      <c r="CDR310" s="6"/>
      <c r="CDS310" s="6"/>
      <c r="CDT310" s="6"/>
      <c r="CDU310" s="6"/>
      <c r="CDV310" s="6"/>
      <c r="CDW310" s="6"/>
      <c r="CDX310" s="6"/>
      <c r="CDY310" s="6"/>
      <c r="CDZ310" s="6"/>
      <c r="CEA310" s="6"/>
      <c r="CEB310" s="6"/>
      <c r="CEC310" s="6"/>
      <c r="CED310" s="6"/>
      <c r="CEE310" s="6"/>
      <c r="CEF310" s="6"/>
      <c r="CEG310" s="6"/>
      <c r="CEH310" s="6"/>
      <c r="CEI310" s="6"/>
      <c r="CEJ310" s="6"/>
      <c r="CEK310" s="6"/>
      <c r="CEL310" s="6"/>
      <c r="CEM310" s="6"/>
      <c r="CEN310" s="6"/>
      <c r="CEO310" s="6"/>
      <c r="CEP310" s="6"/>
      <c r="CEQ310" s="6"/>
      <c r="CER310" s="6"/>
      <c r="CES310" s="6"/>
      <c r="CET310" s="6"/>
      <c r="CEU310" s="6"/>
      <c r="CEV310" s="6"/>
      <c r="CEW310" s="6"/>
      <c r="CEX310" s="6"/>
      <c r="CEY310" s="6"/>
      <c r="CEZ310" s="6"/>
      <c r="CFA310" s="6"/>
      <c r="CFB310" s="6"/>
      <c r="CFC310" s="6"/>
      <c r="CFD310" s="6"/>
      <c r="CFE310" s="6"/>
      <c r="CFF310" s="6"/>
      <c r="CFG310" s="6"/>
      <c r="CFH310" s="6"/>
      <c r="CFI310" s="6"/>
      <c r="CFJ310" s="6"/>
      <c r="CFK310" s="6"/>
      <c r="CFL310" s="6"/>
      <c r="CFM310" s="6"/>
      <c r="CFN310" s="6"/>
      <c r="CFO310" s="6"/>
      <c r="CFP310" s="6"/>
      <c r="CFQ310" s="6"/>
      <c r="CFR310" s="6"/>
      <c r="CFS310" s="6"/>
      <c r="CFT310" s="6"/>
      <c r="CFU310" s="6"/>
      <c r="CFV310" s="6"/>
      <c r="CFW310" s="6"/>
      <c r="CFX310" s="6"/>
      <c r="CFY310" s="6"/>
      <c r="CFZ310" s="6"/>
      <c r="CGA310" s="6"/>
      <c r="CGB310" s="6"/>
      <c r="CGC310" s="6"/>
      <c r="CGD310" s="6"/>
      <c r="CGE310" s="6"/>
      <c r="CGF310" s="6"/>
      <c r="CGG310" s="6"/>
      <c r="CGH310" s="6"/>
      <c r="CGI310" s="6"/>
      <c r="CGJ310" s="6"/>
      <c r="CGK310" s="6"/>
      <c r="CGL310" s="6"/>
      <c r="CGM310" s="6"/>
      <c r="CGN310" s="6"/>
      <c r="CGO310" s="6"/>
      <c r="CGP310" s="6"/>
      <c r="CGQ310" s="6"/>
      <c r="CGR310" s="6"/>
      <c r="CGS310" s="6"/>
      <c r="CGT310" s="6"/>
      <c r="CGU310" s="6"/>
      <c r="CGV310" s="6"/>
      <c r="CGW310" s="6"/>
      <c r="CGX310" s="6"/>
      <c r="CGY310" s="6"/>
      <c r="CGZ310" s="6"/>
      <c r="CHA310" s="6"/>
      <c r="CHB310" s="6"/>
      <c r="CHC310" s="6"/>
      <c r="CHD310" s="6"/>
      <c r="CHE310" s="6"/>
      <c r="CHF310" s="6"/>
      <c r="CHG310" s="6"/>
      <c r="CHH310" s="6"/>
      <c r="CHI310" s="6"/>
      <c r="CHJ310" s="6"/>
      <c r="CHK310" s="6"/>
      <c r="CHL310" s="6"/>
      <c r="CHM310" s="6"/>
      <c r="CHN310" s="6"/>
      <c r="CHO310" s="6"/>
      <c r="CHP310" s="6"/>
      <c r="CHQ310" s="6"/>
      <c r="CHR310" s="6"/>
      <c r="CHS310" s="6"/>
      <c r="CHT310" s="6"/>
      <c r="CHU310" s="6"/>
      <c r="CHV310" s="6"/>
      <c r="CHW310" s="6"/>
      <c r="CHX310" s="6"/>
      <c r="CHY310" s="6"/>
      <c r="CHZ310" s="6"/>
      <c r="CIA310" s="6"/>
      <c r="CIB310" s="6"/>
      <c r="CIC310" s="6"/>
      <c r="CID310" s="6"/>
      <c r="CIE310" s="6"/>
      <c r="CIF310" s="6"/>
      <c r="CIG310" s="6"/>
      <c r="CIH310" s="6"/>
      <c r="CII310" s="6"/>
      <c r="CIJ310" s="6"/>
      <c r="CIK310" s="6"/>
      <c r="CIL310" s="6"/>
      <c r="CIM310" s="6"/>
      <c r="CIN310" s="6"/>
      <c r="CIO310" s="6"/>
      <c r="CIP310" s="6"/>
      <c r="CIQ310" s="6"/>
      <c r="CIR310" s="6"/>
      <c r="CIS310" s="6"/>
      <c r="CIT310" s="6"/>
      <c r="CIU310" s="6"/>
      <c r="CIV310" s="6"/>
      <c r="CIW310" s="6"/>
      <c r="CIX310" s="6"/>
      <c r="CIY310" s="6"/>
      <c r="CIZ310" s="6"/>
      <c r="CJA310" s="6"/>
      <c r="CJB310" s="6"/>
      <c r="CJC310" s="6"/>
      <c r="CJD310" s="6"/>
      <c r="CJE310" s="6"/>
      <c r="CJF310" s="6"/>
      <c r="CJG310" s="6"/>
      <c r="CJH310" s="6"/>
      <c r="CJI310" s="6"/>
      <c r="CJJ310" s="6"/>
      <c r="CJK310" s="6"/>
      <c r="CJL310" s="6"/>
      <c r="CJM310" s="6"/>
      <c r="CJN310" s="6"/>
      <c r="CJO310" s="6"/>
      <c r="CJP310" s="6"/>
      <c r="CJQ310" s="6"/>
      <c r="CJR310" s="6"/>
      <c r="CJS310" s="6"/>
      <c r="CJT310" s="6"/>
      <c r="CJU310" s="6"/>
      <c r="CJV310" s="6"/>
      <c r="CJW310" s="6"/>
      <c r="CJX310" s="6"/>
      <c r="CJY310" s="6"/>
      <c r="CJZ310" s="6"/>
      <c r="CKA310" s="6"/>
      <c r="CKB310" s="6"/>
      <c r="CKC310" s="6"/>
      <c r="CKD310" s="6"/>
      <c r="CKE310" s="6"/>
      <c r="CKF310" s="6"/>
      <c r="CKG310" s="6"/>
      <c r="CKH310" s="6"/>
      <c r="CKI310" s="6"/>
      <c r="CKJ310" s="6"/>
      <c r="CKK310" s="6"/>
      <c r="CKL310" s="6"/>
      <c r="CKM310" s="6"/>
      <c r="CKN310" s="6"/>
      <c r="CKO310" s="6"/>
      <c r="CKP310" s="6"/>
      <c r="CKQ310" s="6"/>
      <c r="CKR310" s="6"/>
      <c r="CKS310" s="6"/>
      <c r="CKT310" s="6"/>
      <c r="CKU310" s="6"/>
      <c r="CKV310" s="6"/>
      <c r="CKW310" s="6"/>
      <c r="CKX310" s="6"/>
      <c r="CKY310" s="6"/>
      <c r="CKZ310" s="6"/>
      <c r="CLA310" s="6"/>
      <c r="CLB310" s="6"/>
      <c r="CLC310" s="6"/>
      <c r="CLD310" s="6"/>
      <c r="CLE310" s="6"/>
      <c r="CLF310" s="6"/>
      <c r="CLG310" s="6"/>
      <c r="CLH310" s="6"/>
      <c r="CLI310" s="6"/>
      <c r="CLJ310" s="6"/>
      <c r="CLK310" s="6"/>
      <c r="CLL310" s="6"/>
      <c r="CLM310" s="6"/>
      <c r="CLN310" s="6"/>
      <c r="CLO310" s="6"/>
      <c r="CLP310" s="6"/>
      <c r="CLQ310" s="6"/>
      <c r="CLR310" s="6"/>
      <c r="CLS310" s="6"/>
      <c r="CLT310" s="6"/>
      <c r="CLU310" s="6"/>
      <c r="CLV310" s="6"/>
      <c r="CLW310" s="6"/>
      <c r="CLX310" s="6"/>
      <c r="CLY310" s="6"/>
      <c r="CLZ310" s="6"/>
      <c r="CMA310" s="6"/>
      <c r="CMB310" s="6"/>
      <c r="CMC310" s="6"/>
      <c r="CMD310" s="6"/>
      <c r="CME310" s="6"/>
      <c r="CMF310" s="6"/>
      <c r="CMG310" s="6"/>
      <c r="CMH310" s="6"/>
      <c r="CMI310" s="6"/>
      <c r="CMJ310" s="6"/>
      <c r="CMK310" s="6"/>
      <c r="CML310" s="6"/>
      <c r="CMM310" s="6"/>
      <c r="CMN310" s="6"/>
      <c r="CMO310" s="6"/>
      <c r="CMP310" s="6"/>
      <c r="CMQ310" s="6"/>
      <c r="CMR310" s="6"/>
      <c r="CMS310" s="6"/>
      <c r="CMT310" s="6"/>
      <c r="CMU310" s="6"/>
      <c r="CMV310" s="6"/>
      <c r="CMW310" s="6"/>
      <c r="CMX310" s="6"/>
      <c r="CMY310" s="6"/>
      <c r="CMZ310" s="6"/>
      <c r="CNA310" s="6"/>
      <c r="CNB310" s="6"/>
      <c r="CNC310" s="6"/>
      <c r="CND310" s="6"/>
      <c r="CNE310" s="6"/>
      <c r="CNF310" s="6"/>
      <c r="CNG310" s="6"/>
      <c r="CNH310" s="6"/>
      <c r="CNI310" s="6"/>
      <c r="CNJ310" s="6"/>
      <c r="CNK310" s="6"/>
      <c r="CNL310" s="6"/>
      <c r="CNM310" s="6"/>
      <c r="CNN310" s="6"/>
      <c r="CNO310" s="6"/>
      <c r="CNP310" s="6"/>
      <c r="CNQ310" s="6"/>
      <c r="CNR310" s="6"/>
      <c r="CNS310" s="6"/>
      <c r="CNT310" s="6"/>
      <c r="CNU310" s="6"/>
      <c r="CNV310" s="6"/>
      <c r="CNW310" s="6"/>
      <c r="CNX310" s="6"/>
      <c r="CNY310" s="6"/>
      <c r="CNZ310" s="6"/>
      <c r="COA310" s="6"/>
      <c r="COB310" s="6"/>
      <c r="COC310" s="6"/>
      <c r="COD310" s="6"/>
      <c r="COE310" s="6"/>
      <c r="COF310" s="6"/>
      <c r="COG310" s="6"/>
      <c r="COH310" s="6"/>
      <c r="COI310" s="6"/>
      <c r="COJ310" s="6"/>
      <c r="COK310" s="6"/>
      <c r="COL310" s="6"/>
      <c r="COM310" s="6"/>
      <c r="CON310" s="6"/>
      <c r="COO310" s="6"/>
      <c r="COP310" s="6"/>
      <c r="COQ310" s="6"/>
      <c r="COR310" s="6"/>
      <c r="COS310" s="6"/>
      <c r="COT310" s="6"/>
      <c r="COU310" s="6"/>
      <c r="COV310" s="6"/>
      <c r="COW310" s="6"/>
      <c r="COX310" s="6"/>
      <c r="COY310" s="6"/>
      <c r="COZ310" s="6"/>
      <c r="CPA310" s="6"/>
      <c r="CPB310" s="6"/>
      <c r="CPC310" s="6"/>
      <c r="CPD310" s="6"/>
      <c r="CPE310" s="6"/>
      <c r="CPF310" s="6"/>
      <c r="CPG310" s="6"/>
      <c r="CPH310" s="6"/>
      <c r="CPI310" s="6"/>
      <c r="CPJ310" s="6"/>
      <c r="CPK310" s="6"/>
      <c r="CPL310" s="6"/>
      <c r="CPM310" s="6"/>
      <c r="CPN310" s="6"/>
      <c r="CPO310" s="6"/>
      <c r="CPP310" s="6"/>
      <c r="CPQ310" s="6"/>
      <c r="CPR310" s="6"/>
      <c r="CPS310" s="6"/>
      <c r="CPT310" s="6"/>
      <c r="CPU310" s="6"/>
      <c r="CPV310" s="6"/>
      <c r="CPW310" s="6"/>
      <c r="CPX310" s="6"/>
      <c r="CPY310" s="6"/>
      <c r="CPZ310" s="6"/>
      <c r="CQA310" s="6"/>
      <c r="CQB310" s="6"/>
      <c r="CQC310" s="6"/>
      <c r="CQD310" s="6"/>
      <c r="CQE310" s="6"/>
      <c r="CQF310" s="6"/>
      <c r="CQG310" s="6"/>
      <c r="CQH310" s="6"/>
      <c r="CQI310" s="6"/>
      <c r="CQJ310" s="6"/>
      <c r="CQK310" s="6"/>
      <c r="CQL310" s="6"/>
      <c r="CQM310" s="6"/>
      <c r="CQN310" s="6"/>
      <c r="CQO310" s="6"/>
      <c r="CQP310" s="6"/>
      <c r="CQQ310" s="6"/>
      <c r="CQR310" s="6"/>
      <c r="CQS310" s="6"/>
      <c r="CQT310" s="6"/>
      <c r="CQU310" s="6"/>
      <c r="CQV310" s="6"/>
      <c r="CQW310" s="6"/>
      <c r="CQX310" s="6"/>
      <c r="CQY310" s="6"/>
      <c r="CQZ310" s="6"/>
      <c r="CRA310" s="6"/>
      <c r="CRB310" s="6"/>
      <c r="CRC310" s="6"/>
      <c r="CRD310" s="6"/>
      <c r="CRE310" s="6"/>
      <c r="CRF310" s="6"/>
      <c r="CRG310" s="6"/>
      <c r="CRH310" s="6"/>
      <c r="CRI310" s="6"/>
      <c r="CRJ310" s="6"/>
      <c r="CRK310" s="6"/>
      <c r="CRL310" s="6"/>
      <c r="CRM310" s="6"/>
      <c r="CRN310" s="6"/>
      <c r="CRO310" s="6"/>
      <c r="CRP310" s="6"/>
      <c r="CRQ310" s="6"/>
      <c r="CRR310" s="6"/>
      <c r="CRS310" s="6"/>
      <c r="CRT310" s="6"/>
      <c r="CRU310" s="6"/>
      <c r="CRV310" s="6"/>
      <c r="CRW310" s="6"/>
      <c r="CRX310" s="6"/>
      <c r="CRY310" s="6"/>
      <c r="CRZ310" s="6"/>
      <c r="CSA310" s="6"/>
      <c r="CSB310" s="6"/>
      <c r="CSC310" s="6"/>
      <c r="CSD310" s="6"/>
      <c r="CSE310" s="6"/>
      <c r="CSF310" s="6"/>
      <c r="CSG310" s="6"/>
      <c r="CSH310" s="6"/>
      <c r="CSI310" s="6"/>
      <c r="CSJ310" s="6"/>
      <c r="CSK310" s="6"/>
      <c r="CSL310" s="6"/>
      <c r="CSM310" s="6"/>
      <c r="CSN310" s="6"/>
      <c r="CSO310" s="6"/>
      <c r="CSP310" s="6"/>
      <c r="CSQ310" s="6"/>
      <c r="CSR310" s="6"/>
      <c r="CSS310" s="6"/>
      <c r="CST310" s="6"/>
      <c r="CSU310" s="6"/>
      <c r="CSV310" s="6"/>
      <c r="CSW310" s="6"/>
      <c r="CSX310" s="6"/>
      <c r="CSY310" s="6"/>
      <c r="CSZ310" s="6"/>
      <c r="CTA310" s="6"/>
      <c r="CTB310" s="6"/>
      <c r="CTC310" s="6"/>
      <c r="CTD310" s="6"/>
      <c r="CTE310" s="6"/>
      <c r="CTF310" s="6"/>
      <c r="CTG310" s="6"/>
      <c r="CTH310" s="6"/>
      <c r="CTI310" s="6"/>
      <c r="CTJ310" s="6"/>
      <c r="CTK310" s="6"/>
      <c r="CTL310" s="6"/>
      <c r="CTM310" s="6"/>
      <c r="CTN310" s="6"/>
      <c r="CTO310" s="6"/>
      <c r="CTP310" s="6"/>
      <c r="CTQ310" s="6"/>
      <c r="CTR310" s="6"/>
      <c r="CTS310" s="6"/>
      <c r="CTT310" s="6"/>
      <c r="CTU310" s="6"/>
      <c r="CTV310" s="6"/>
      <c r="CTW310" s="6"/>
      <c r="CTX310" s="6"/>
      <c r="CTY310" s="6"/>
      <c r="CTZ310" s="6"/>
      <c r="CUA310" s="6"/>
      <c r="CUB310" s="6"/>
      <c r="CUC310" s="6"/>
      <c r="CUD310" s="6"/>
      <c r="CUE310" s="6"/>
      <c r="CUF310" s="6"/>
      <c r="CUG310" s="6"/>
      <c r="CUH310" s="6"/>
      <c r="CUI310" s="6"/>
      <c r="CUJ310" s="6"/>
      <c r="CUK310" s="6"/>
      <c r="CUL310" s="6"/>
      <c r="CUM310" s="6"/>
      <c r="CUN310" s="6"/>
      <c r="CUO310" s="6"/>
      <c r="CUP310" s="6"/>
      <c r="CUQ310" s="6"/>
      <c r="CUR310" s="6"/>
      <c r="CUS310" s="6"/>
      <c r="CUT310" s="6"/>
      <c r="CUU310" s="6"/>
      <c r="CUV310" s="6"/>
      <c r="CUW310" s="6"/>
      <c r="CUX310" s="6"/>
      <c r="CUY310" s="6"/>
      <c r="CUZ310" s="6"/>
      <c r="CVA310" s="6"/>
      <c r="CVB310" s="6"/>
      <c r="CVC310" s="6"/>
      <c r="CVD310" s="6"/>
      <c r="CVE310" s="6"/>
      <c r="CVF310" s="6"/>
      <c r="CVG310" s="6"/>
      <c r="CVH310" s="6"/>
      <c r="CVI310" s="6"/>
      <c r="CVJ310" s="6"/>
      <c r="CVK310" s="6"/>
      <c r="CVL310" s="6"/>
      <c r="CVM310" s="6"/>
      <c r="CVN310" s="6"/>
      <c r="CVO310" s="6"/>
      <c r="CVP310" s="6"/>
      <c r="CVQ310" s="6"/>
      <c r="CVR310" s="6"/>
      <c r="CVS310" s="6"/>
      <c r="CVT310" s="6"/>
      <c r="CVU310" s="6"/>
      <c r="CVV310" s="6"/>
      <c r="CVW310" s="6"/>
      <c r="CVX310" s="6"/>
      <c r="CVY310" s="6"/>
      <c r="CVZ310" s="6"/>
      <c r="CWA310" s="6"/>
      <c r="CWB310" s="6"/>
      <c r="CWC310" s="6"/>
      <c r="CWD310" s="6"/>
      <c r="CWE310" s="6"/>
      <c r="CWF310" s="6"/>
      <c r="CWG310" s="6"/>
      <c r="CWH310" s="6"/>
      <c r="CWI310" s="6"/>
      <c r="CWJ310" s="6"/>
      <c r="CWK310" s="6"/>
      <c r="CWL310" s="6"/>
      <c r="CWM310" s="6"/>
      <c r="CWN310" s="6"/>
      <c r="CWO310" s="6"/>
      <c r="CWP310" s="6"/>
      <c r="CWQ310" s="6"/>
      <c r="CWR310" s="6"/>
      <c r="CWS310" s="6"/>
      <c r="CWT310" s="6"/>
      <c r="CWU310" s="6"/>
      <c r="CWV310" s="6"/>
      <c r="CWW310" s="6"/>
      <c r="CWX310" s="6"/>
      <c r="CWY310" s="6"/>
      <c r="CWZ310" s="6"/>
      <c r="CXA310" s="6"/>
      <c r="CXB310" s="6"/>
      <c r="CXC310" s="6"/>
      <c r="CXD310" s="6"/>
      <c r="CXE310" s="6"/>
      <c r="CXF310" s="6"/>
      <c r="CXG310" s="6"/>
      <c r="CXH310" s="6"/>
      <c r="CXI310" s="6"/>
      <c r="CXJ310" s="6"/>
      <c r="CXK310" s="6"/>
      <c r="CXL310" s="6"/>
      <c r="CXM310" s="6"/>
      <c r="CXN310" s="6"/>
      <c r="CXO310" s="6"/>
      <c r="CXP310" s="6"/>
      <c r="CXQ310" s="6"/>
      <c r="CXR310" s="6"/>
      <c r="CXS310" s="6"/>
      <c r="CXT310" s="6"/>
      <c r="CXU310" s="6"/>
      <c r="CXV310" s="6"/>
      <c r="CXW310" s="6"/>
      <c r="CXX310" s="6"/>
      <c r="CXY310" s="6"/>
      <c r="CXZ310" s="6"/>
      <c r="CYA310" s="6"/>
      <c r="CYB310" s="6"/>
      <c r="CYC310" s="6"/>
      <c r="CYD310" s="6"/>
      <c r="CYE310" s="6"/>
      <c r="CYF310" s="6"/>
      <c r="CYG310" s="6"/>
      <c r="CYH310" s="6"/>
      <c r="CYI310" s="6"/>
      <c r="CYJ310" s="6"/>
      <c r="CYK310" s="6"/>
      <c r="CYL310" s="6"/>
      <c r="CYM310" s="6"/>
      <c r="CYN310" s="6"/>
      <c r="CYO310" s="6"/>
      <c r="CYP310" s="6"/>
      <c r="CYQ310" s="6"/>
      <c r="CYR310" s="6"/>
      <c r="CYS310" s="6"/>
      <c r="CYT310" s="6"/>
      <c r="CYU310" s="6"/>
      <c r="CYV310" s="6"/>
      <c r="CYW310" s="6"/>
      <c r="CYX310" s="6"/>
      <c r="CYY310" s="6"/>
      <c r="CYZ310" s="6"/>
      <c r="CZA310" s="6"/>
      <c r="CZB310" s="6"/>
      <c r="CZC310" s="6"/>
      <c r="CZD310" s="6"/>
      <c r="CZE310" s="6"/>
      <c r="CZF310" s="6"/>
      <c r="CZG310" s="6"/>
      <c r="CZH310" s="6"/>
      <c r="CZI310" s="6"/>
      <c r="CZJ310" s="6"/>
      <c r="CZK310" s="6"/>
      <c r="CZL310" s="6"/>
      <c r="CZM310" s="6"/>
      <c r="CZN310" s="6"/>
      <c r="CZO310" s="6"/>
      <c r="CZP310" s="6"/>
      <c r="CZQ310" s="6"/>
      <c r="CZR310" s="6"/>
      <c r="CZS310" s="6"/>
      <c r="CZT310" s="6"/>
      <c r="CZU310" s="6"/>
      <c r="CZV310" s="6"/>
      <c r="CZW310" s="6"/>
      <c r="CZX310" s="6"/>
      <c r="CZY310" s="6"/>
      <c r="CZZ310" s="6"/>
      <c r="DAA310" s="6"/>
      <c r="DAB310" s="6"/>
      <c r="DAC310" s="6"/>
      <c r="DAD310" s="6"/>
      <c r="DAE310" s="6"/>
      <c r="DAF310" s="6"/>
      <c r="DAG310" s="6"/>
      <c r="DAH310" s="6"/>
      <c r="DAI310" s="6"/>
      <c r="DAJ310" s="6"/>
      <c r="DAK310" s="6"/>
      <c r="DAL310" s="6"/>
      <c r="DAM310" s="6"/>
      <c r="DAN310" s="6"/>
      <c r="DAO310" s="6"/>
      <c r="DAP310" s="6"/>
      <c r="DAQ310" s="6"/>
      <c r="DAR310" s="6"/>
      <c r="DAS310" s="6"/>
      <c r="DAT310" s="6"/>
      <c r="DAU310" s="6"/>
      <c r="DAV310" s="6"/>
      <c r="DAW310" s="6"/>
      <c r="DAX310" s="6"/>
      <c r="DAY310" s="6"/>
      <c r="DAZ310" s="6"/>
      <c r="DBA310" s="6"/>
      <c r="DBB310" s="6"/>
      <c r="DBC310" s="6"/>
      <c r="DBD310" s="6"/>
      <c r="DBE310" s="6"/>
      <c r="DBF310" s="6"/>
      <c r="DBG310" s="6"/>
      <c r="DBH310" s="6"/>
      <c r="DBI310" s="6"/>
      <c r="DBJ310" s="6"/>
      <c r="DBK310" s="6"/>
      <c r="DBL310" s="6"/>
      <c r="DBM310" s="6"/>
      <c r="DBN310" s="6"/>
      <c r="DBO310" s="6"/>
      <c r="DBP310" s="6"/>
      <c r="DBQ310" s="6"/>
      <c r="DBR310" s="6"/>
      <c r="DBS310" s="6"/>
      <c r="DBT310" s="6"/>
      <c r="DBU310" s="6"/>
      <c r="DBV310" s="6"/>
      <c r="DBW310" s="6"/>
      <c r="DBX310" s="6"/>
      <c r="DBY310" s="6"/>
      <c r="DBZ310" s="6"/>
      <c r="DCA310" s="6"/>
      <c r="DCB310" s="6"/>
      <c r="DCC310" s="6"/>
      <c r="DCD310" s="6"/>
      <c r="DCE310" s="6"/>
      <c r="DCF310" s="6"/>
      <c r="DCG310" s="6"/>
      <c r="DCH310" s="6"/>
      <c r="DCI310" s="6"/>
      <c r="DCJ310" s="6"/>
      <c r="DCK310" s="6"/>
      <c r="DCL310" s="6"/>
      <c r="DCM310" s="6"/>
      <c r="DCN310" s="6"/>
      <c r="DCO310" s="6"/>
      <c r="DCP310" s="6"/>
      <c r="DCQ310" s="6"/>
      <c r="DCR310" s="6"/>
      <c r="DCS310" s="6"/>
      <c r="DCT310" s="6"/>
      <c r="DCU310" s="6"/>
      <c r="DCV310" s="6"/>
      <c r="DCW310" s="6"/>
      <c r="DCX310" s="6"/>
      <c r="DCY310" s="6"/>
      <c r="DCZ310" s="6"/>
      <c r="DDA310" s="6"/>
      <c r="DDB310" s="6"/>
      <c r="DDC310" s="6"/>
      <c r="DDD310" s="6"/>
      <c r="DDE310" s="6"/>
      <c r="DDF310" s="6"/>
      <c r="DDG310" s="6"/>
      <c r="DDH310" s="6"/>
      <c r="DDI310" s="6"/>
      <c r="DDJ310" s="6"/>
      <c r="DDK310" s="6"/>
      <c r="DDL310" s="6"/>
      <c r="DDM310" s="6"/>
      <c r="DDN310" s="6"/>
      <c r="DDO310" s="6"/>
      <c r="DDP310" s="6"/>
      <c r="DDQ310" s="6"/>
      <c r="DDR310" s="6"/>
      <c r="DDS310" s="6"/>
      <c r="DDT310" s="6"/>
      <c r="DDU310" s="6"/>
      <c r="DDV310" s="6"/>
      <c r="DDW310" s="6"/>
      <c r="DDX310" s="6"/>
      <c r="DDY310" s="6"/>
      <c r="DDZ310" s="6"/>
      <c r="DEA310" s="6"/>
      <c r="DEB310" s="6"/>
      <c r="DEC310" s="6"/>
      <c r="DED310" s="6"/>
      <c r="DEE310" s="6"/>
      <c r="DEF310" s="6"/>
      <c r="DEG310" s="6"/>
      <c r="DEH310" s="6"/>
      <c r="DEI310" s="6"/>
      <c r="DEJ310" s="6"/>
      <c r="DEK310" s="6"/>
      <c r="DEL310" s="6"/>
      <c r="DEM310" s="6"/>
      <c r="DEN310" s="6"/>
      <c r="DEO310" s="6"/>
      <c r="DEP310" s="6"/>
      <c r="DEQ310" s="6"/>
      <c r="DER310" s="6"/>
      <c r="DES310" s="6"/>
      <c r="DET310" s="6"/>
      <c r="DEU310" s="6"/>
      <c r="DEV310" s="6"/>
      <c r="DEW310" s="6"/>
      <c r="DEX310" s="6"/>
      <c r="DEY310" s="6"/>
      <c r="DEZ310" s="6"/>
      <c r="DFA310" s="6"/>
      <c r="DFB310" s="6"/>
      <c r="DFC310" s="6"/>
      <c r="DFD310" s="6"/>
      <c r="DFE310" s="6"/>
      <c r="DFF310" s="6"/>
      <c r="DFG310" s="6"/>
      <c r="DFH310" s="6"/>
      <c r="DFI310" s="6"/>
      <c r="DFJ310" s="6"/>
      <c r="DFK310" s="6"/>
      <c r="DFL310" s="6"/>
      <c r="DFM310" s="6"/>
      <c r="DFN310" s="6"/>
      <c r="DFO310" s="6"/>
      <c r="DFP310" s="6"/>
      <c r="DFQ310" s="6"/>
      <c r="DFR310" s="6"/>
      <c r="DFS310" s="6"/>
      <c r="DFT310" s="6"/>
      <c r="DFU310" s="6"/>
      <c r="DFV310" s="6"/>
      <c r="DFW310" s="6"/>
      <c r="DFX310" s="6"/>
      <c r="DFY310" s="6"/>
      <c r="DFZ310" s="6"/>
      <c r="DGA310" s="6"/>
      <c r="DGB310" s="6"/>
      <c r="DGC310" s="6"/>
      <c r="DGD310" s="6"/>
      <c r="DGE310" s="6"/>
      <c r="DGF310" s="6"/>
      <c r="DGG310" s="6"/>
      <c r="DGH310" s="6"/>
      <c r="DGI310" s="6"/>
      <c r="DGJ310" s="6"/>
      <c r="DGK310" s="6"/>
      <c r="DGL310" s="6"/>
      <c r="DGM310" s="6"/>
      <c r="DGN310" s="6"/>
      <c r="DGO310" s="6"/>
      <c r="DGP310" s="6"/>
      <c r="DGQ310" s="6"/>
      <c r="DGR310" s="6"/>
      <c r="DGS310" s="6"/>
      <c r="DGT310" s="6"/>
      <c r="DGU310" s="6"/>
      <c r="DGV310" s="6"/>
      <c r="DGW310" s="6"/>
      <c r="DGX310" s="6"/>
      <c r="DGY310" s="6"/>
      <c r="DGZ310" s="6"/>
      <c r="DHA310" s="6"/>
      <c r="DHB310" s="6"/>
      <c r="DHC310" s="6"/>
      <c r="DHD310" s="6"/>
      <c r="DHE310" s="6"/>
      <c r="DHF310" s="6"/>
      <c r="DHG310" s="6"/>
      <c r="DHH310" s="6"/>
      <c r="DHI310" s="6"/>
      <c r="DHJ310" s="6"/>
      <c r="DHK310" s="6"/>
      <c r="DHL310" s="6"/>
      <c r="DHM310" s="6"/>
      <c r="DHN310" s="6"/>
      <c r="DHO310" s="6"/>
      <c r="DHP310" s="6"/>
      <c r="DHQ310" s="6"/>
      <c r="DHR310" s="6"/>
      <c r="DHS310" s="6"/>
      <c r="DHT310" s="6"/>
      <c r="DHU310" s="6"/>
      <c r="DHV310" s="6"/>
      <c r="DHW310" s="6"/>
      <c r="DHX310" s="6"/>
      <c r="DHY310" s="6"/>
      <c r="DHZ310" s="6"/>
      <c r="DIA310" s="6"/>
      <c r="DIB310" s="6"/>
      <c r="DIC310" s="6"/>
      <c r="DID310" s="6"/>
      <c r="DIE310" s="6"/>
      <c r="DIF310" s="6"/>
      <c r="DIG310" s="6"/>
      <c r="DIH310" s="6"/>
      <c r="DII310" s="6"/>
      <c r="DIJ310" s="6"/>
      <c r="DIK310" s="6"/>
      <c r="DIL310" s="6"/>
      <c r="DIM310" s="6"/>
      <c r="DIN310" s="6"/>
      <c r="DIO310" s="6"/>
      <c r="DIP310" s="6"/>
      <c r="DIQ310" s="6"/>
      <c r="DIR310" s="6"/>
      <c r="DIS310" s="6"/>
      <c r="DIT310" s="6"/>
      <c r="DIU310" s="6"/>
      <c r="DIV310" s="6"/>
      <c r="DIW310" s="6"/>
      <c r="DIX310" s="6"/>
      <c r="DIY310" s="6"/>
      <c r="DIZ310" s="6"/>
      <c r="DJA310" s="6"/>
      <c r="DJB310" s="6"/>
      <c r="DJC310" s="6"/>
      <c r="DJD310" s="6"/>
      <c r="DJE310" s="6"/>
      <c r="DJF310" s="6"/>
      <c r="DJG310" s="6"/>
      <c r="DJH310" s="6"/>
      <c r="DJI310" s="6"/>
      <c r="DJJ310" s="6"/>
      <c r="DJK310" s="6"/>
      <c r="DJL310" s="6"/>
      <c r="DJM310" s="6"/>
      <c r="DJN310" s="6"/>
      <c r="DJO310" s="6"/>
      <c r="DJP310" s="6"/>
      <c r="DJQ310" s="6"/>
      <c r="DJR310" s="6"/>
      <c r="DJS310" s="6"/>
      <c r="DJT310" s="6"/>
      <c r="DJU310" s="6"/>
      <c r="DJV310" s="6"/>
      <c r="DJW310" s="6"/>
      <c r="DJX310" s="6"/>
      <c r="DJY310" s="6"/>
      <c r="DJZ310" s="6"/>
      <c r="DKA310" s="6"/>
      <c r="DKB310" s="6"/>
      <c r="DKC310" s="6"/>
      <c r="DKD310" s="6"/>
      <c r="DKE310" s="6"/>
      <c r="DKF310" s="6"/>
      <c r="DKG310" s="6"/>
      <c r="DKH310" s="6"/>
      <c r="DKI310" s="6"/>
      <c r="DKJ310" s="6"/>
      <c r="DKK310" s="6"/>
      <c r="DKL310" s="6"/>
      <c r="DKM310" s="6"/>
      <c r="DKN310" s="6"/>
      <c r="DKO310" s="6"/>
      <c r="DKP310" s="6"/>
      <c r="DKQ310" s="6"/>
      <c r="DKR310" s="6"/>
      <c r="DKS310" s="6"/>
      <c r="DKT310" s="6"/>
      <c r="DKU310" s="6"/>
      <c r="DKV310" s="6"/>
      <c r="DKW310" s="6"/>
      <c r="DKX310" s="6"/>
      <c r="DKY310" s="6"/>
      <c r="DKZ310" s="6"/>
      <c r="DLA310" s="6"/>
      <c r="DLB310" s="6"/>
      <c r="DLC310" s="6"/>
      <c r="DLD310" s="6"/>
      <c r="DLE310" s="6"/>
      <c r="DLF310" s="6"/>
      <c r="DLG310" s="6"/>
      <c r="DLH310" s="6"/>
      <c r="DLI310" s="6"/>
      <c r="DLJ310" s="6"/>
      <c r="DLK310" s="6"/>
      <c r="DLL310" s="6"/>
      <c r="DLM310" s="6"/>
      <c r="DLN310" s="6"/>
      <c r="DLO310" s="6"/>
      <c r="DLP310" s="6"/>
      <c r="DLQ310" s="6"/>
      <c r="DLR310" s="6"/>
      <c r="DLS310" s="6"/>
      <c r="DLT310" s="6"/>
      <c r="DLU310" s="6"/>
      <c r="DLV310" s="6"/>
      <c r="DLW310" s="6"/>
      <c r="DLX310" s="6"/>
      <c r="DLY310" s="6"/>
      <c r="DLZ310" s="6"/>
      <c r="DMA310" s="6"/>
      <c r="DMB310" s="6"/>
      <c r="DMC310" s="6"/>
      <c r="DMD310" s="6"/>
      <c r="DME310" s="6"/>
      <c r="DMF310" s="6"/>
      <c r="DMG310" s="6"/>
      <c r="DMH310" s="6"/>
      <c r="DMI310" s="6"/>
      <c r="DMJ310" s="6"/>
      <c r="DMK310" s="6"/>
      <c r="DML310" s="6"/>
      <c r="DMM310" s="6"/>
      <c r="DMN310" s="6"/>
      <c r="DMO310" s="6"/>
      <c r="DMP310" s="6"/>
      <c r="DMQ310" s="6"/>
      <c r="DMR310" s="6"/>
      <c r="DMS310" s="6"/>
      <c r="DMT310" s="6"/>
      <c r="DMU310" s="6"/>
      <c r="DMV310" s="6"/>
      <c r="DMW310" s="6"/>
      <c r="DMX310" s="6"/>
      <c r="DMY310" s="6"/>
      <c r="DMZ310" s="6"/>
      <c r="DNA310" s="6"/>
      <c r="DNB310" s="6"/>
      <c r="DNC310" s="6"/>
      <c r="DND310" s="6"/>
      <c r="DNE310" s="6"/>
      <c r="DNF310" s="6"/>
      <c r="DNG310" s="6"/>
      <c r="DNH310" s="6"/>
      <c r="DNI310" s="6"/>
      <c r="DNJ310" s="6"/>
      <c r="DNK310" s="6"/>
      <c r="DNL310" s="6"/>
      <c r="DNM310" s="6"/>
      <c r="DNN310" s="6"/>
      <c r="DNO310" s="6"/>
      <c r="DNP310" s="6"/>
      <c r="DNQ310" s="6"/>
      <c r="DNR310" s="6"/>
      <c r="DNS310" s="6"/>
      <c r="DNT310" s="6"/>
      <c r="DNU310" s="6"/>
      <c r="DNV310" s="6"/>
      <c r="DNW310" s="6"/>
      <c r="DNX310" s="6"/>
      <c r="DNY310" s="6"/>
      <c r="DNZ310" s="6"/>
      <c r="DOA310" s="6"/>
      <c r="DOB310" s="6"/>
      <c r="DOC310" s="6"/>
      <c r="DOD310" s="6"/>
      <c r="DOE310" s="6"/>
      <c r="DOF310" s="6"/>
      <c r="DOG310" s="6"/>
      <c r="DOH310" s="6"/>
      <c r="DOI310" s="6"/>
      <c r="DOJ310" s="6"/>
      <c r="DOK310" s="6"/>
      <c r="DOL310" s="6"/>
      <c r="DOM310" s="6"/>
      <c r="DON310" s="6"/>
      <c r="DOO310" s="6"/>
      <c r="DOP310" s="6"/>
      <c r="DOQ310" s="6"/>
      <c r="DOR310" s="6"/>
      <c r="DOS310" s="6"/>
      <c r="DOT310" s="6"/>
      <c r="DOU310" s="6"/>
      <c r="DOV310" s="6"/>
      <c r="DOW310" s="6"/>
      <c r="DOX310" s="6"/>
      <c r="DOY310" s="6"/>
      <c r="DOZ310" s="6"/>
      <c r="DPA310" s="6"/>
      <c r="DPB310" s="6"/>
      <c r="DPC310" s="6"/>
      <c r="DPD310" s="6"/>
      <c r="DPE310" s="6"/>
      <c r="DPF310" s="6"/>
      <c r="DPG310" s="6"/>
      <c r="DPH310" s="6"/>
      <c r="DPI310" s="6"/>
      <c r="DPJ310" s="6"/>
      <c r="DPK310" s="6"/>
      <c r="DPL310" s="6"/>
      <c r="DPM310" s="6"/>
      <c r="DPN310" s="6"/>
      <c r="DPO310" s="6"/>
      <c r="DPP310" s="6"/>
      <c r="DPQ310" s="6"/>
      <c r="DPR310" s="6"/>
      <c r="DPS310" s="6"/>
      <c r="DPT310" s="6"/>
      <c r="DPU310" s="6"/>
      <c r="DPV310" s="6"/>
      <c r="DPW310" s="6"/>
      <c r="DPX310" s="6"/>
      <c r="DPY310" s="6"/>
      <c r="DPZ310" s="6"/>
      <c r="DQA310" s="6"/>
      <c r="DQB310" s="6"/>
      <c r="DQC310" s="6"/>
      <c r="DQD310" s="6"/>
      <c r="DQE310" s="6"/>
      <c r="DQF310" s="6"/>
      <c r="DQG310" s="6"/>
      <c r="DQH310" s="6"/>
      <c r="DQI310" s="6"/>
      <c r="DQJ310" s="6"/>
      <c r="DQK310" s="6"/>
      <c r="DQL310" s="6"/>
      <c r="DQM310" s="6"/>
      <c r="DQN310" s="6"/>
      <c r="DQO310" s="6"/>
      <c r="DQP310" s="6"/>
      <c r="DQQ310" s="6"/>
      <c r="DQR310" s="6"/>
      <c r="DQS310" s="6"/>
      <c r="DQT310" s="6"/>
      <c r="DQU310" s="6"/>
      <c r="DQV310" s="6"/>
      <c r="DQW310" s="6"/>
      <c r="DQX310" s="6"/>
      <c r="DQY310" s="6"/>
      <c r="DQZ310" s="6"/>
      <c r="DRA310" s="6"/>
      <c r="DRB310" s="6"/>
      <c r="DRC310" s="6"/>
      <c r="DRD310" s="6"/>
      <c r="DRE310" s="6"/>
      <c r="DRF310" s="6"/>
      <c r="DRG310" s="6"/>
      <c r="DRH310" s="6"/>
      <c r="DRI310" s="6"/>
      <c r="DRJ310" s="6"/>
      <c r="DRK310" s="6"/>
      <c r="DRL310" s="6"/>
      <c r="DRM310" s="6"/>
      <c r="DRN310" s="6"/>
      <c r="DRO310" s="6"/>
      <c r="DRP310" s="6"/>
      <c r="DRQ310" s="6"/>
      <c r="DRR310" s="6"/>
      <c r="DRS310" s="6"/>
      <c r="DRT310" s="6"/>
      <c r="DRU310" s="6"/>
      <c r="DRV310" s="6"/>
      <c r="DRW310" s="6"/>
      <c r="DRX310" s="6"/>
      <c r="DRY310" s="6"/>
      <c r="DRZ310" s="6"/>
      <c r="DSA310" s="6"/>
      <c r="DSB310" s="6"/>
      <c r="DSC310" s="6"/>
      <c r="DSD310" s="6"/>
      <c r="DSE310" s="6"/>
      <c r="DSF310" s="6"/>
      <c r="DSG310" s="6"/>
      <c r="DSH310" s="6"/>
      <c r="DSI310" s="6"/>
      <c r="DSJ310" s="6"/>
      <c r="DSK310" s="6"/>
      <c r="DSL310" s="6"/>
      <c r="DSM310" s="6"/>
      <c r="DSN310" s="6"/>
      <c r="DSO310" s="6"/>
      <c r="DSP310" s="6"/>
      <c r="DSQ310" s="6"/>
      <c r="DSR310" s="6"/>
      <c r="DSS310" s="6"/>
      <c r="DST310" s="6"/>
      <c r="DSU310" s="6"/>
      <c r="DSV310" s="6"/>
      <c r="DSW310" s="6"/>
      <c r="DSX310" s="6"/>
      <c r="DSY310" s="6"/>
      <c r="DSZ310" s="6"/>
      <c r="DTA310" s="6"/>
      <c r="DTB310" s="6"/>
      <c r="DTC310" s="6"/>
      <c r="DTD310" s="6"/>
      <c r="DTE310" s="6"/>
      <c r="DTF310" s="6"/>
      <c r="DTG310" s="6"/>
      <c r="DTH310" s="6"/>
      <c r="DTI310" s="6"/>
      <c r="DTJ310" s="6"/>
      <c r="DTK310" s="6"/>
      <c r="DTL310" s="6"/>
      <c r="DTM310" s="6"/>
      <c r="DTN310" s="6"/>
      <c r="DTO310" s="6"/>
      <c r="DTP310" s="6"/>
      <c r="DTQ310" s="6"/>
      <c r="DTR310" s="6"/>
      <c r="DTS310" s="6"/>
      <c r="DTT310" s="6"/>
      <c r="DTU310" s="6"/>
      <c r="DTV310" s="6"/>
      <c r="DTW310" s="6"/>
      <c r="DTX310" s="6"/>
      <c r="DTY310" s="6"/>
      <c r="DTZ310" s="6"/>
      <c r="DUA310" s="6"/>
      <c r="DUB310" s="6"/>
      <c r="DUC310" s="6"/>
      <c r="DUD310" s="6"/>
      <c r="DUE310" s="6"/>
      <c r="DUF310" s="6"/>
      <c r="DUG310" s="6"/>
      <c r="DUH310" s="6"/>
      <c r="DUI310" s="6"/>
      <c r="DUJ310" s="6"/>
      <c r="DUK310" s="6"/>
      <c r="DUL310" s="6"/>
      <c r="DUM310" s="6"/>
      <c r="DUN310" s="6"/>
      <c r="DUO310" s="6"/>
      <c r="DUP310" s="6"/>
      <c r="DUQ310" s="6"/>
      <c r="DUR310" s="6"/>
      <c r="DUS310" s="6"/>
      <c r="DUT310" s="6"/>
      <c r="DUU310" s="6"/>
      <c r="DUV310" s="6"/>
      <c r="DUW310" s="6"/>
      <c r="DUX310" s="6"/>
      <c r="DUY310" s="6"/>
      <c r="DUZ310" s="6"/>
      <c r="DVA310" s="6"/>
      <c r="DVB310" s="6"/>
      <c r="DVC310" s="6"/>
      <c r="DVD310" s="6"/>
      <c r="DVE310" s="6"/>
      <c r="DVF310" s="6"/>
      <c r="DVG310" s="6"/>
      <c r="DVH310" s="6"/>
      <c r="DVI310" s="6"/>
      <c r="DVJ310" s="6"/>
      <c r="DVK310" s="6"/>
      <c r="DVL310" s="6"/>
      <c r="DVM310" s="6"/>
      <c r="DVN310" s="6"/>
      <c r="DVO310" s="6"/>
      <c r="DVP310" s="6"/>
      <c r="DVQ310" s="6"/>
      <c r="DVR310" s="6"/>
      <c r="DVS310" s="6"/>
      <c r="DVT310" s="6"/>
      <c r="DVU310" s="6"/>
      <c r="DVV310" s="6"/>
      <c r="DVW310" s="6"/>
      <c r="DVX310" s="6"/>
      <c r="DVY310" s="6"/>
      <c r="DVZ310" s="6"/>
      <c r="DWA310" s="6"/>
      <c r="DWB310" s="6"/>
      <c r="DWC310" s="6"/>
      <c r="DWD310" s="6"/>
      <c r="DWE310" s="6"/>
      <c r="DWF310" s="6"/>
      <c r="DWG310" s="6"/>
      <c r="DWH310" s="6"/>
      <c r="DWI310" s="6"/>
      <c r="DWJ310" s="6"/>
      <c r="DWK310" s="6"/>
      <c r="DWL310" s="6"/>
      <c r="DWM310" s="6"/>
      <c r="DWN310" s="6"/>
      <c r="DWO310" s="6"/>
      <c r="DWP310" s="6"/>
      <c r="DWQ310" s="6"/>
      <c r="DWR310" s="6"/>
      <c r="DWS310" s="6"/>
      <c r="DWT310" s="6"/>
      <c r="DWU310" s="6"/>
      <c r="DWV310" s="6"/>
      <c r="DWW310" s="6"/>
      <c r="DWX310" s="6"/>
      <c r="DWY310" s="6"/>
      <c r="DWZ310" s="6"/>
      <c r="DXA310" s="6"/>
      <c r="DXB310" s="6"/>
      <c r="DXC310" s="6"/>
      <c r="DXD310" s="6"/>
      <c r="DXE310" s="6"/>
      <c r="DXF310" s="6"/>
      <c r="DXG310" s="6"/>
      <c r="DXH310" s="6"/>
      <c r="DXI310" s="6"/>
      <c r="DXJ310" s="6"/>
      <c r="DXK310" s="6"/>
      <c r="DXL310" s="6"/>
      <c r="DXM310" s="6"/>
      <c r="DXN310" s="6"/>
      <c r="DXO310" s="6"/>
      <c r="DXP310" s="6"/>
      <c r="DXQ310" s="6"/>
      <c r="DXR310" s="6"/>
      <c r="DXS310" s="6"/>
      <c r="DXT310" s="6"/>
      <c r="DXU310" s="6"/>
      <c r="DXV310" s="6"/>
      <c r="DXW310" s="6"/>
      <c r="DXX310" s="6"/>
      <c r="DXY310" s="6"/>
      <c r="DXZ310" s="6"/>
      <c r="DYA310" s="6"/>
      <c r="DYB310" s="6"/>
      <c r="DYC310" s="6"/>
      <c r="DYD310" s="6"/>
      <c r="DYE310" s="6"/>
      <c r="DYF310" s="6"/>
      <c r="DYG310" s="6"/>
      <c r="DYH310" s="6"/>
      <c r="DYI310" s="6"/>
      <c r="DYJ310" s="6"/>
      <c r="DYK310" s="6"/>
      <c r="DYL310" s="6"/>
      <c r="DYM310" s="6"/>
      <c r="DYN310" s="6"/>
      <c r="DYO310" s="6"/>
      <c r="DYP310" s="6"/>
      <c r="DYQ310" s="6"/>
      <c r="DYR310" s="6"/>
      <c r="DYS310" s="6"/>
      <c r="DYT310" s="6"/>
      <c r="DYU310" s="6"/>
      <c r="DYV310" s="6"/>
      <c r="DYW310" s="6"/>
      <c r="DYX310" s="6"/>
      <c r="DYY310" s="6"/>
      <c r="DYZ310" s="6"/>
      <c r="DZA310" s="6"/>
      <c r="DZB310" s="6"/>
      <c r="DZC310" s="6"/>
      <c r="DZD310" s="6"/>
      <c r="DZE310" s="6"/>
      <c r="DZF310" s="6"/>
      <c r="DZG310" s="6"/>
      <c r="DZH310" s="6"/>
      <c r="DZI310" s="6"/>
      <c r="DZJ310" s="6"/>
      <c r="DZK310" s="6"/>
      <c r="DZL310" s="6"/>
      <c r="DZM310" s="6"/>
      <c r="DZN310" s="6"/>
      <c r="DZO310" s="6"/>
      <c r="DZP310" s="6"/>
      <c r="DZQ310" s="6"/>
      <c r="DZR310" s="6"/>
      <c r="DZS310" s="6"/>
      <c r="DZT310" s="6"/>
      <c r="DZU310" s="6"/>
      <c r="DZV310" s="6"/>
      <c r="DZW310" s="6"/>
      <c r="DZX310" s="6"/>
      <c r="DZY310" s="6"/>
      <c r="DZZ310" s="6"/>
      <c r="EAA310" s="6"/>
      <c r="EAB310" s="6"/>
      <c r="EAC310" s="6"/>
      <c r="EAD310" s="6"/>
      <c r="EAE310" s="6"/>
      <c r="EAF310" s="6"/>
      <c r="EAG310" s="6"/>
      <c r="EAH310" s="6"/>
      <c r="EAI310" s="6"/>
      <c r="EAJ310" s="6"/>
      <c r="EAK310" s="6"/>
      <c r="EAL310" s="6"/>
      <c r="EAM310" s="6"/>
      <c r="EAN310" s="6"/>
      <c r="EAO310" s="6"/>
      <c r="EAP310" s="6"/>
      <c r="EAQ310" s="6"/>
      <c r="EAR310" s="6"/>
      <c r="EAS310" s="6"/>
      <c r="EAT310" s="6"/>
      <c r="EAU310" s="6"/>
      <c r="EAV310" s="6"/>
      <c r="EAW310" s="6"/>
      <c r="EAX310" s="6"/>
      <c r="EAY310" s="6"/>
      <c r="EAZ310" s="6"/>
      <c r="EBA310" s="6"/>
      <c r="EBB310" s="6"/>
      <c r="EBC310" s="6"/>
      <c r="EBD310" s="6"/>
      <c r="EBE310" s="6"/>
      <c r="EBF310" s="6"/>
      <c r="EBG310" s="6"/>
      <c r="EBH310" s="6"/>
      <c r="EBI310" s="6"/>
      <c r="EBJ310" s="6"/>
      <c r="EBK310" s="6"/>
      <c r="EBL310" s="6"/>
      <c r="EBM310" s="6"/>
      <c r="EBN310" s="6"/>
      <c r="EBO310" s="6"/>
      <c r="EBP310" s="6"/>
      <c r="EBQ310" s="6"/>
      <c r="EBR310" s="6"/>
      <c r="EBS310" s="6"/>
      <c r="EBT310" s="6"/>
      <c r="EBU310" s="6"/>
      <c r="EBV310" s="6"/>
      <c r="EBW310" s="6"/>
      <c r="EBX310" s="6"/>
      <c r="EBY310" s="6"/>
      <c r="EBZ310" s="6"/>
      <c r="ECA310" s="6"/>
      <c r="ECB310" s="6"/>
      <c r="ECC310" s="6"/>
      <c r="ECD310" s="6"/>
      <c r="ECE310" s="6"/>
      <c r="ECF310" s="6"/>
      <c r="ECG310" s="6"/>
      <c r="ECH310" s="6"/>
      <c r="ECI310" s="6"/>
      <c r="ECJ310" s="6"/>
      <c r="ECK310" s="6"/>
      <c r="ECL310" s="6"/>
      <c r="ECM310" s="6"/>
      <c r="ECN310" s="6"/>
      <c r="ECO310" s="6"/>
      <c r="ECP310" s="6"/>
      <c r="ECQ310" s="6"/>
      <c r="ECR310" s="6"/>
      <c r="ECS310" s="6"/>
      <c r="ECT310" s="6"/>
      <c r="ECU310" s="6"/>
      <c r="ECV310" s="6"/>
      <c r="ECW310" s="6"/>
      <c r="ECX310" s="6"/>
      <c r="ECY310" s="6"/>
      <c r="ECZ310" s="6"/>
      <c r="EDA310" s="6"/>
      <c r="EDB310" s="6"/>
      <c r="EDC310" s="6"/>
      <c r="EDD310" s="6"/>
      <c r="EDE310" s="6"/>
      <c r="EDF310" s="6"/>
      <c r="EDG310" s="6"/>
      <c r="EDH310" s="6"/>
      <c r="EDI310" s="6"/>
      <c r="EDJ310" s="6"/>
      <c r="EDK310" s="6"/>
      <c r="EDL310" s="6"/>
      <c r="EDM310" s="6"/>
      <c r="EDN310" s="6"/>
      <c r="EDO310" s="6"/>
      <c r="EDP310" s="6"/>
      <c r="EDQ310" s="6"/>
      <c r="EDR310" s="6"/>
      <c r="EDS310" s="6"/>
      <c r="EDT310" s="6"/>
      <c r="EDU310" s="6"/>
      <c r="EDV310" s="6"/>
      <c r="EDW310" s="6"/>
      <c r="EDX310" s="6"/>
      <c r="EDY310" s="6"/>
      <c r="EDZ310" s="6"/>
      <c r="EEA310" s="6"/>
      <c r="EEB310" s="6"/>
      <c r="EEC310" s="6"/>
      <c r="EED310" s="6"/>
      <c r="EEE310" s="6"/>
      <c r="EEF310" s="6"/>
      <c r="EEG310" s="6"/>
      <c r="EEH310" s="6"/>
      <c r="EEI310" s="6"/>
      <c r="EEJ310" s="6"/>
      <c r="EEK310" s="6"/>
      <c r="EEL310" s="6"/>
      <c r="EEM310" s="6"/>
      <c r="EEN310" s="6"/>
      <c r="EEO310" s="6"/>
      <c r="EEP310" s="6"/>
      <c r="EEQ310" s="6"/>
      <c r="EER310" s="6"/>
      <c r="EES310" s="6"/>
      <c r="EET310" s="6"/>
      <c r="EEU310" s="6"/>
      <c r="EEV310" s="6"/>
      <c r="EEW310" s="6"/>
      <c r="EEX310" s="6"/>
      <c r="EEY310" s="6"/>
      <c r="EEZ310" s="6"/>
      <c r="EFA310" s="6"/>
      <c r="EFB310" s="6"/>
      <c r="EFC310" s="6"/>
      <c r="EFD310" s="6"/>
      <c r="EFE310" s="6"/>
      <c r="EFF310" s="6"/>
      <c r="EFG310" s="6"/>
      <c r="EFH310" s="6"/>
      <c r="EFI310" s="6"/>
      <c r="EFJ310" s="6"/>
      <c r="EFK310" s="6"/>
      <c r="EFL310" s="6"/>
      <c r="EFM310" s="6"/>
      <c r="EFN310" s="6"/>
      <c r="EFO310" s="6"/>
      <c r="EFP310" s="6"/>
      <c r="EFQ310" s="6"/>
      <c r="EFR310" s="6"/>
      <c r="EFS310" s="6"/>
      <c r="EFT310" s="6"/>
      <c r="EFU310" s="6"/>
      <c r="EFV310" s="6"/>
      <c r="EFW310" s="6"/>
      <c r="EFX310" s="6"/>
      <c r="EFY310" s="6"/>
      <c r="EFZ310" s="6"/>
      <c r="EGA310" s="6"/>
      <c r="EGB310" s="6"/>
      <c r="EGC310" s="6"/>
      <c r="EGD310" s="6"/>
      <c r="EGE310" s="6"/>
      <c r="EGF310" s="6"/>
      <c r="EGG310" s="6"/>
      <c r="EGH310" s="6"/>
      <c r="EGI310" s="6"/>
      <c r="EGJ310" s="6"/>
      <c r="EGK310" s="6"/>
      <c r="EGL310" s="6"/>
      <c r="EGM310" s="6"/>
      <c r="EGN310" s="6"/>
      <c r="EGO310" s="6"/>
      <c r="EGP310" s="6"/>
      <c r="EGQ310" s="6"/>
      <c r="EGR310" s="6"/>
      <c r="EGS310" s="6"/>
      <c r="EGT310" s="6"/>
      <c r="EGU310" s="6"/>
      <c r="EGV310" s="6"/>
      <c r="EGW310" s="6"/>
      <c r="EGX310" s="6"/>
      <c r="EGY310" s="6"/>
      <c r="EGZ310" s="6"/>
      <c r="EHA310" s="6"/>
      <c r="EHB310" s="6"/>
      <c r="EHC310" s="6"/>
      <c r="EHD310" s="6"/>
      <c r="EHE310" s="6"/>
      <c r="EHF310" s="6"/>
      <c r="EHG310" s="6"/>
      <c r="EHH310" s="6"/>
      <c r="EHI310" s="6"/>
      <c r="EHJ310" s="6"/>
      <c r="EHK310" s="6"/>
      <c r="EHL310" s="6"/>
      <c r="EHM310" s="6"/>
      <c r="EHN310" s="6"/>
      <c r="EHO310" s="6"/>
      <c r="EHP310" s="6"/>
      <c r="EHQ310" s="6"/>
      <c r="EHR310" s="6"/>
      <c r="EHS310" s="6"/>
      <c r="EHT310" s="6"/>
      <c r="EHU310" s="6"/>
      <c r="EHV310" s="6"/>
      <c r="EHW310" s="6"/>
      <c r="EHX310" s="6"/>
      <c r="EHY310" s="6"/>
      <c r="EHZ310" s="6"/>
      <c r="EIA310" s="6"/>
      <c r="EIB310" s="6"/>
      <c r="EIC310" s="6"/>
      <c r="EID310" s="6"/>
      <c r="EIE310" s="6"/>
      <c r="EIF310" s="6"/>
      <c r="EIG310" s="6"/>
      <c r="EIH310" s="6"/>
      <c r="EII310" s="6"/>
      <c r="EIJ310" s="6"/>
      <c r="EIK310" s="6"/>
      <c r="EIL310" s="6"/>
      <c r="EIM310" s="6"/>
      <c r="EIN310" s="6"/>
      <c r="EIO310" s="6"/>
      <c r="EIP310" s="6"/>
      <c r="EIQ310" s="6"/>
      <c r="EIR310" s="6"/>
      <c r="EIS310" s="6"/>
      <c r="EIT310" s="6"/>
      <c r="EIU310" s="6"/>
      <c r="EIV310" s="6"/>
      <c r="EIW310" s="6"/>
      <c r="EIX310" s="6"/>
      <c r="EIY310" s="6"/>
      <c r="EIZ310" s="6"/>
      <c r="EJA310" s="6"/>
      <c r="EJB310" s="6"/>
      <c r="EJC310" s="6"/>
      <c r="EJD310" s="6"/>
      <c r="EJE310" s="6"/>
      <c r="EJF310" s="6"/>
      <c r="EJG310" s="6"/>
      <c r="EJH310" s="6"/>
      <c r="EJI310" s="6"/>
      <c r="EJJ310" s="6"/>
      <c r="EJK310" s="6"/>
      <c r="EJL310" s="6"/>
      <c r="EJM310" s="6"/>
      <c r="EJN310" s="6"/>
      <c r="EJO310" s="6"/>
      <c r="EJP310" s="6"/>
      <c r="EJQ310" s="6"/>
      <c r="EJR310" s="6"/>
      <c r="EJS310" s="6"/>
      <c r="EJT310" s="6"/>
      <c r="EJU310" s="6"/>
      <c r="EJV310" s="6"/>
      <c r="EJW310" s="6"/>
      <c r="EJX310" s="6"/>
      <c r="EJY310" s="6"/>
      <c r="EJZ310" s="6"/>
      <c r="EKA310" s="6"/>
      <c r="EKB310" s="6"/>
      <c r="EKC310" s="6"/>
      <c r="EKD310" s="6"/>
      <c r="EKE310" s="6"/>
      <c r="EKF310" s="6"/>
      <c r="EKG310" s="6"/>
      <c r="EKH310" s="6"/>
      <c r="EKI310" s="6"/>
      <c r="EKJ310" s="6"/>
      <c r="EKK310" s="6"/>
      <c r="EKL310" s="6"/>
      <c r="EKM310" s="6"/>
      <c r="EKN310" s="6"/>
      <c r="EKO310" s="6"/>
      <c r="EKP310" s="6"/>
      <c r="EKQ310" s="6"/>
      <c r="EKR310" s="6"/>
      <c r="EKS310" s="6"/>
      <c r="EKT310" s="6"/>
      <c r="EKU310" s="6"/>
      <c r="EKV310" s="6"/>
      <c r="EKW310" s="6"/>
      <c r="EKX310" s="6"/>
      <c r="EKY310" s="6"/>
      <c r="EKZ310" s="6"/>
      <c r="ELA310" s="6"/>
      <c r="ELB310" s="6"/>
      <c r="ELC310" s="6"/>
      <c r="ELD310" s="6"/>
      <c r="ELE310" s="6"/>
      <c r="ELF310" s="6"/>
      <c r="ELG310" s="6"/>
      <c r="ELH310" s="6"/>
      <c r="ELI310" s="6"/>
      <c r="ELJ310" s="6"/>
      <c r="ELK310" s="6"/>
      <c r="ELL310" s="6"/>
      <c r="ELM310" s="6"/>
      <c r="ELN310" s="6"/>
      <c r="ELO310" s="6"/>
      <c r="ELP310" s="6"/>
      <c r="ELQ310" s="6"/>
      <c r="ELR310" s="6"/>
      <c r="ELS310" s="6"/>
      <c r="ELT310" s="6"/>
      <c r="ELU310" s="6"/>
      <c r="ELV310" s="6"/>
      <c r="ELW310" s="6"/>
      <c r="ELX310" s="6"/>
      <c r="ELY310" s="6"/>
      <c r="ELZ310" s="6"/>
      <c r="EMA310" s="6"/>
      <c r="EMB310" s="6"/>
      <c r="EMC310" s="6"/>
      <c r="EMD310" s="6"/>
      <c r="EME310" s="6"/>
      <c r="EMF310" s="6"/>
      <c r="EMG310" s="6"/>
      <c r="EMH310" s="6"/>
      <c r="EMI310" s="6"/>
      <c r="EMJ310" s="6"/>
      <c r="EMK310" s="6"/>
      <c r="EML310" s="6"/>
      <c r="EMM310" s="6"/>
      <c r="EMN310" s="6"/>
      <c r="EMO310" s="6"/>
      <c r="EMP310" s="6"/>
      <c r="EMQ310" s="6"/>
      <c r="EMR310" s="6"/>
      <c r="EMS310" s="6"/>
      <c r="EMT310" s="6"/>
      <c r="EMU310" s="6"/>
      <c r="EMV310" s="6"/>
      <c r="EMW310" s="6"/>
      <c r="EMX310" s="6"/>
      <c r="EMY310" s="6"/>
      <c r="EMZ310" s="6"/>
      <c r="ENA310" s="6"/>
      <c r="ENB310" s="6"/>
      <c r="ENC310" s="6"/>
      <c r="END310" s="6"/>
      <c r="ENE310" s="6"/>
      <c r="ENF310" s="6"/>
      <c r="ENG310" s="6"/>
      <c r="ENH310" s="6"/>
      <c r="ENI310" s="6"/>
      <c r="ENJ310" s="6"/>
      <c r="ENK310" s="6"/>
      <c r="ENL310" s="6"/>
      <c r="ENM310" s="6"/>
      <c r="ENN310" s="6"/>
      <c r="ENO310" s="6"/>
      <c r="ENP310" s="6"/>
      <c r="ENQ310" s="6"/>
      <c r="ENR310" s="6"/>
      <c r="ENS310" s="6"/>
      <c r="ENT310" s="6"/>
      <c r="ENU310" s="6"/>
      <c r="ENV310" s="6"/>
      <c r="ENW310" s="6"/>
      <c r="ENX310" s="6"/>
      <c r="ENY310" s="6"/>
      <c r="ENZ310" s="6"/>
      <c r="EOA310" s="6"/>
      <c r="EOB310" s="6"/>
      <c r="EOC310" s="6"/>
      <c r="EOD310" s="6"/>
      <c r="EOE310" s="6"/>
      <c r="EOF310" s="6"/>
      <c r="EOG310" s="6"/>
      <c r="EOH310" s="6"/>
      <c r="EOI310" s="6"/>
      <c r="EOJ310" s="6"/>
      <c r="EOK310" s="6"/>
      <c r="EOL310" s="6"/>
      <c r="EOM310" s="6"/>
      <c r="EON310" s="6"/>
      <c r="EOO310" s="6"/>
      <c r="EOP310" s="6"/>
      <c r="EOQ310" s="6"/>
      <c r="EOR310" s="6"/>
      <c r="EOS310" s="6"/>
      <c r="EOT310" s="6"/>
      <c r="EOU310" s="6"/>
      <c r="EOV310" s="6"/>
      <c r="EOW310" s="6"/>
      <c r="EOX310" s="6"/>
      <c r="EOY310" s="6"/>
      <c r="EOZ310" s="6"/>
      <c r="EPA310" s="6"/>
      <c r="EPB310" s="6"/>
      <c r="EPC310" s="6"/>
      <c r="EPD310" s="6"/>
      <c r="EPE310" s="6"/>
      <c r="EPF310" s="6"/>
      <c r="EPG310" s="6"/>
      <c r="EPH310" s="6"/>
      <c r="EPI310" s="6"/>
      <c r="EPJ310" s="6"/>
      <c r="EPK310" s="6"/>
      <c r="EPL310" s="6"/>
      <c r="EPM310" s="6"/>
      <c r="EPN310" s="6"/>
      <c r="EPO310" s="6"/>
      <c r="EPP310" s="6"/>
      <c r="EPQ310" s="6"/>
      <c r="EPR310" s="6"/>
      <c r="EPS310" s="6"/>
      <c r="EPT310" s="6"/>
      <c r="EPU310" s="6"/>
      <c r="EPV310" s="6"/>
      <c r="EPW310" s="6"/>
      <c r="EPX310" s="6"/>
      <c r="EPY310" s="6"/>
      <c r="EPZ310" s="6"/>
      <c r="EQA310" s="6"/>
      <c r="EQB310" s="6"/>
      <c r="EQC310" s="6"/>
      <c r="EQD310" s="6"/>
      <c r="EQE310" s="6"/>
      <c r="EQF310" s="6"/>
      <c r="EQG310" s="6"/>
      <c r="EQH310" s="6"/>
      <c r="EQI310" s="6"/>
      <c r="EQJ310" s="6"/>
      <c r="EQK310" s="6"/>
      <c r="EQL310" s="6"/>
      <c r="EQM310" s="6"/>
      <c r="EQN310" s="6"/>
      <c r="EQO310" s="6"/>
      <c r="EQP310" s="6"/>
      <c r="EQQ310" s="6"/>
      <c r="EQR310" s="6"/>
      <c r="EQS310" s="6"/>
      <c r="EQT310" s="6"/>
      <c r="EQU310" s="6"/>
      <c r="EQV310" s="6"/>
      <c r="EQW310" s="6"/>
      <c r="EQX310" s="6"/>
      <c r="EQY310" s="6"/>
      <c r="EQZ310" s="6"/>
      <c r="ERA310" s="6"/>
      <c r="ERB310" s="6"/>
      <c r="ERC310" s="6"/>
      <c r="ERD310" s="6"/>
      <c r="ERE310" s="6"/>
      <c r="ERF310" s="6"/>
      <c r="ERG310" s="6"/>
      <c r="ERH310" s="6"/>
      <c r="ERI310" s="6"/>
      <c r="ERJ310" s="6"/>
      <c r="ERK310" s="6"/>
      <c r="ERL310" s="6"/>
      <c r="ERM310" s="6"/>
      <c r="ERN310" s="6"/>
      <c r="ERO310" s="6"/>
      <c r="ERP310" s="6"/>
      <c r="ERQ310" s="6"/>
      <c r="ERR310" s="6"/>
      <c r="ERS310" s="6"/>
      <c r="ERT310" s="6"/>
      <c r="ERU310" s="6"/>
      <c r="ERV310" s="6"/>
      <c r="ERW310" s="6"/>
      <c r="ERX310" s="6"/>
      <c r="ERY310" s="6"/>
      <c r="ERZ310" s="6"/>
      <c r="ESA310" s="6"/>
      <c r="ESB310" s="6"/>
      <c r="ESC310" s="6"/>
      <c r="ESD310" s="6"/>
      <c r="ESE310" s="6"/>
      <c r="ESF310" s="6"/>
      <c r="ESG310" s="6"/>
      <c r="ESH310" s="6"/>
      <c r="ESI310" s="6"/>
      <c r="ESJ310" s="6"/>
      <c r="ESK310" s="6"/>
      <c r="ESL310" s="6"/>
      <c r="ESM310" s="6"/>
      <c r="ESN310" s="6"/>
      <c r="ESO310" s="6"/>
      <c r="ESP310" s="6"/>
      <c r="ESQ310" s="6"/>
      <c r="ESR310" s="6"/>
      <c r="ESS310" s="6"/>
      <c r="EST310" s="6"/>
      <c r="ESU310" s="6"/>
      <c r="ESV310" s="6"/>
      <c r="ESW310" s="6"/>
      <c r="ESX310" s="6"/>
      <c r="ESY310" s="6"/>
      <c r="ESZ310" s="6"/>
      <c r="ETA310" s="6"/>
      <c r="ETB310" s="6"/>
      <c r="ETC310" s="6"/>
      <c r="ETD310" s="6"/>
      <c r="ETE310" s="6"/>
      <c r="ETF310" s="6"/>
      <c r="ETG310" s="6"/>
      <c r="ETH310" s="6"/>
      <c r="ETI310" s="6"/>
      <c r="ETJ310" s="6"/>
      <c r="ETK310" s="6"/>
      <c r="ETL310" s="6"/>
      <c r="ETM310" s="6"/>
      <c r="ETN310" s="6"/>
      <c r="ETO310" s="6"/>
      <c r="ETP310" s="6"/>
      <c r="ETQ310" s="6"/>
      <c r="ETR310" s="6"/>
      <c r="ETS310" s="6"/>
      <c r="ETT310" s="6"/>
      <c r="ETU310" s="6"/>
      <c r="ETV310" s="6"/>
      <c r="ETW310" s="6"/>
      <c r="ETX310" s="6"/>
      <c r="ETY310" s="6"/>
      <c r="ETZ310" s="6"/>
      <c r="EUA310" s="6"/>
      <c r="EUB310" s="6"/>
      <c r="EUC310" s="6"/>
      <c r="EUD310" s="6"/>
      <c r="EUE310" s="6"/>
      <c r="EUF310" s="6"/>
      <c r="EUG310" s="6"/>
      <c r="EUH310" s="6"/>
      <c r="EUI310" s="6"/>
      <c r="EUJ310" s="6"/>
      <c r="EUK310" s="6"/>
      <c r="EUL310" s="6"/>
      <c r="EUM310" s="6"/>
      <c r="EUN310" s="6"/>
      <c r="EUO310" s="6"/>
      <c r="EUP310" s="6"/>
      <c r="EUQ310" s="6"/>
      <c r="EUR310" s="6"/>
      <c r="EUS310" s="6"/>
      <c r="EUT310" s="6"/>
      <c r="EUU310" s="6"/>
      <c r="EUV310" s="6"/>
      <c r="EUW310" s="6"/>
      <c r="EUX310" s="6"/>
      <c r="EUY310" s="6"/>
      <c r="EUZ310" s="6"/>
      <c r="EVA310" s="6"/>
      <c r="EVB310" s="6"/>
      <c r="EVC310" s="6"/>
      <c r="EVD310" s="6"/>
      <c r="EVE310" s="6"/>
      <c r="EVF310" s="6"/>
      <c r="EVG310" s="6"/>
      <c r="EVH310" s="6"/>
      <c r="EVI310" s="6"/>
      <c r="EVJ310" s="6"/>
      <c r="EVK310" s="6"/>
      <c r="EVL310" s="6"/>
      <c r="EVM310" s="6"/>
      <c r="EVN310" s="6"/>
      <c r="EVO310" s="6"/>
      <c r="EVP310" s="6"/>
      <c r="EVQ310" s="6"/>
      <c r="EVR310" s="6"/>
      <c r="EVS310" s="6"/>
      <c r="EVT310" s="6"/>
      <c r="EVU310" s="6"/>
      <c r="EVV310" s="6"/>
      <c r="EVW310" s="6"/>
      <c r="EVX310" s="6"/>
      <c r="EVY310" s="6"/>
      <c r="EVZ310" s="6"/>
      <c r="EWA310" s="6"/>
      <c r="EWB310" s="6"/>
      <c r="EWC310" s="6"/>
      <c r="EWD310" s="6"/>
      <c r="EWE310" s="6"/>
      <c r="EWF310" s="6"/>
      <c r="EWG310" s="6"/>
      <c r="EWH310" s="6"/>
      <c r="EWI310" s="6"/>
      <c r="EWJ310" s="6"/>
      <c r="EWK310" s="6"/>
      <c r="EWL310" s="6"/>
      <c r="EWM310" s="6"/>
      <c r="EWN310" s="6"/>
      <c r="EWO310" s="6"/>
      <c r="EWP310" s="6"/>
      <c r="EWQ310" s="6"/>
      <c r="EWR310" s="6"/>
      <c r="EWS310" s="6"/>
      <c r="EWT310" s="6"/>
      <c r="EWU310" s="6"/>
      <c r="EWV310" s="6"/>
      <c r="EWW310" s="6"/>
      <c r="EWX310" s="6"/>
      <c r="EWY310" s="6"/>
      <c r="EWZ310" s="6"/>
      <c r="EXA310" s="6"/>
      <c r="EXB310" s="6"/>
      <c r="EXC310" s="6"/>
      <c r="EXD310" s="6"/>
      <c r="EXE310" s="6"/>
      <c r="EXF310" s="6"/>
      <c r="EXG310" s="6"/>
      <c r="EXH310" s="6"/>
      <c r="EXI310" s="6"/>
      <c r="EXJ310" s="6"/>
      <c r="EXK310" s="6"/>
      <c r="EXL310" s="6"/>
      <c r="EXM310" s="6"/>
      <c r="EXN310" s="6"/>
      <c r="EXO310" s="6"/>
      <c r="EXP310" s="6"/>
      <c r="EXQ310" s="6"/>
      <c r="EXR310" s="6"/>
      <c r="EXS310" s="6"/>
      <c r="EXT310" s="6"/>
      <c r="EXU310" s="6"/>
      <c r="EXV310" s="6"/>
      <c r="EXW310" s="6"/>
      <c r="EXX310" s="6"/>
      <c r="EXY310" s="6"/>
      <c r="EXZ310" s="6"/>
      <c r="EYA310" s="6"/>
      <c r="EYB310" s="6"/>
      <c r="EYC310" s="6"/>
      <c r="EYD310" s="6"/>
      <c r="EYE310" s="6"/>
      <c r="EYF310" s="6"/>
      <c r="EYG310" s="6"/>
      <c r="EYH310" s="6"/>
      <c r="EYI310" s="6"/>
      <c r="EYJ310" s="6"/>
      <c r="EYK310" s="6"/>
      <c r="EYL310" s="6"/>
      <c r="EYM310" s="6"/>
      <c r="EYN310" s="6"/>
      <c r="EYO310" s="6"/>
      <c r="EYP310" s="6"/>
      <c r="EYQ310" s="6"/>
      <c r="EYR310" s="6"/>
      <c r="EYS310" s="6"/>
      <c r="EYT310" s="6"/>
      <c r="EYU310" s="6"/>
      <c r="EYV310" s="6"/>
      <c r="EYW310" s="6"/>
      <c r="EYX310" s="6"/>
      <c r="EYY310" s="6"/>
      <c r="EYZ310" s="6"/>
      <c r="EZA310" s="6"/>
      <c r="EZB310" s="6"/>
      <c r="EZC310" s="6"/>
      <c r="EZD310" s="6"/>
      <c r="EZE310" s="6"/>
      <c r="EZF310" s="6"/>
      <c r="EZG310" s="6"/>
      <c r="EZH310" s="6"/>
      <c r="EZI310" s="6"/>
      <c r="EZJ310" s="6"/>
      <c r="EZK310" s="6"/>
      <c r="EZL310" s="6"/>
      <c r="EZM310" s="6"/>
      <c r="EZN310" s="6"/>
      <c r="EZO310" s="6"/>
      <c r="EZP310" s="6"/>
      <c r="EZQ310" s="6"/>
      <c r="EZR310" s="6"/>
      <c r="EZS310" s="6"/>
      <c r="EZT310" s="6"/>
      <c r="EZU310" s="6"/>
      <c r="EZV310" s="6"/>
      <c r="EZW310" s="6"/>
      <c r="EZX310" s="6"/>
      <c r="EZY310" s="6"/>
      <c r="EZZ310" s="6"/>
      <c r="FAA310" s="6"/>
      <c r="FAB310" s="6"/>
      <c r="FAC310" s="6"/>
      <c r="FAD310" s="6"/>
      <c r="FAE310" s="6"/>
      <c r="FAF310" s="6"/>
      <c r="FAG310" s="6"/>
      <c r="FAH310" s="6"/>
      <c r="FAI310" s="6"/>
      <c r="FAJ310" s="6"/>
      <c r="FAK310" s="6"/>
      <c r="FAL310" s="6"/>
      <c r="FAM310" s="6"/>
      <c r="FAN310" s="6"/>
      <c r="FAO310" s="6"/>
      <c r="FAP310" s="6"/>
      <c r="FAQ310" s="6"/>
      <c r="FAR310" s="6"/>
      <c r="FAS310" s="6"/>
      <c r="FAT310" s="6"/>
      <c r="FAU310" s="6"/>
      <c r="FAV310" s="6"/>
      <c r="FAW310" s="6"/>
      <c r="FAX310" s="6"/>
      <c r="FAY310" s="6"/>
      <c r="FAZ310" s="6"/>
      <c r="FBA310" s="6"/>
      <c r="FBB310" s="6"/>
      <c r="FBC310" s="6"/>
      <c r="FBD310" s="6"/>
      <c r="FBE310" s="6"/>
      <c r="FBF310" s="6"/>
      <c r="FBG310" s="6"/>
      <c r="FBH310" s="6"/>
      <c r="FBI310" s="6"/>
      <c r="FBJ310" s="6"/>
      <c r="FBK310" s="6"/>
      <c r="FBL310" s="6"/>
      <c r="FBM310" s="6"/>
      <c r="FBN310" s="6"/>
      <c r="FBO310" s="6"/>
      <c r="FBP310" s="6"/>
      <c r="FBQ310" s="6"/>
      <c r="FBR310" s="6"/>
      <c r="FBS310" s="6"/>
      <c r="FBT310" s="6"/>
      <c r="FBU310" s="6"/>
      <c r="FBV310" s="6"/>
      <c r="FBW310" s="6"/>
      <c r="FBX310" s="6"/>
      <c r="FBY310" s="6"/>
      <c r="FBZ310" s="6"/>
      <c r="FCA310" s="6"/>
      <c r="FCB310" s="6"/>
      <c r="FCC310" s="6"/>
      <c r="FCD310" s="6"/>
      <c r="FCE310" s="6"/>
      <c r="FCF310" s="6"/>
      <c r="FCG310" s="6"/>
      <c r="FCH310" s="6"/>
      <c r="FCI310" s="6"/>
      <c r="FCJ310" s="6"/>
      <c r="FCK310" s="6"/>
      <c r="FCL310" s="6"/>
      <c r="FCM310" s="6"/>
      <c r="FCN310" s="6"/>
      <c r="FCO310" s="6"/>
      <c r="FCP310" s="6"/>
      <c r="FCQ310" s="6"/>
      <c r="FCR310" s="6"/>
      <c r="FCS310" s="6"/>
      <c r="FCT310" s="6"/>
      <c r="FCU310" s="6"/>
      <c r="FCV310" s="6"/>
      <c r="FCW310" s="6"/>
      <c r="FCX310" s="6"/>
      <c r="FCY310" s="6"/>
      <c r="FCZ310" s="6"/>
      <c r="FDA310" s="6"/>
      <c r="FDB310" s="6"/>
      <c r="FDC310" s="6"/>
      <c r="FDD310" s="6"/>
      <c r="FDE310" s="6"/>
      <c r="FDF310" s="6"/>
      <c r="FDG310" s="6"/>
      <c r="FDH310" s="6"/>
      <c r="FDI310" s="6"/>
      <c r="FDJ310" s="6"/>
      <c r="FDK310" s="6"/>
      <c r="FDL310" s="6"/>
      <c r="FDM310" s="6"/>
      <c r="FDN310" s="6"/>
      <c r="FDO310" s="6"/>
      <c r="FDP310" s="6"/>
      <c r="FDQ310" s="6"/>
      <c r="FDR310" s="6"/>
      <c r="FDS310" s="6"/>
      <c r="FDT310" s="6"/>
      <c r="FDU310" s="6"/>
      <c r="FDV310" s="6"/>
      <c r="FDW310" s="6"/>
      <c r="FDX310" s="6"/>
      <c r="FDY310" s="6"/>
      <c r="FDZ310" s="6"/>
      <c r="FEA310" s="6"/>
      <c r="FEB310" s="6"/>
      <c r="FEC310" s="6"/>
      <c r="FED310" s="6"/>
      <c r="FEE310" s="6"/>
      <c r="FEF310" s="6"/>
      <c r="FEG310" s="6"/>
      <c r="FEH310" s="6"/>
      <c r="FEI310" s="6"/>
      <c r="FEJ310" s="6"/>
      <c r="FEK310" s="6"/>
      <c r="FEL310" s="6"/>
      <c r="FEM310" s="6"/>
      <c r="FEN310" s="6"/>
      <c r="FEO310" s="6"/>
      <c r="FEP310" s="6"/>
      <c r="FEQ310" s="6"/>
      <c r="FER310" s="6"/>
      <c r="FES310" s="6"/>
      <c r="FET310" s="6"/>
      <c r="FEU310" s="6"/>
      <c r="FEV310" s="6"/>
      <c r="FEW310" s="6"/>
      <c r="FEX310" s="6"/>
      <c r="FEY310" s="6"/>
      <c r="FEZ310" s="6"/>
      <c r="FFA310" s="6"/>
      <c r="FFB310" s="6"/>
      <c r="FFC310" s="6"/>
      <c r="FFD310" s="6"/>
      <c r="FFE310" s="6"/>
      <c r="FFF310" s="6"/>
      <c r="FFG310" s="6"/>
      <c r="FFH310" s="6"/>
      <c r="FFI310" s="6"/>
      <c r="FFJ310" s="6"/>
      <c r="FFK310" s="6"/>
      <c r="FFL310" s="6"/>
      <c r="FFM310" s="6"/>
      <c r="FFN310" s="6"/>
      <c r="FFO310" s="6"/>
      <c r="FFP310" s="6"/>
      <c r="FFQ310" s="6"/>
      <c r="FFR310" s="6"/>
      <c r="FFS310" s="6"/>
      <c r="FFT310" s="6"/>
      <c r="FFU310" s="6"/>
      <c r="FFV310" s="6"/>
      <c r="FFW310" s="6"/>
      <c r="FFX310" s="6"/>
      <c r="FFY310" s="6"/>
      <c r="FFZ310" s="6"/>
      <c r="FGA310" s="6"/>
      <c r="FGB310" s="6"/>
      <c r="FGC310" s="6"/>
      <c r="FGD310" s="6"/>
      <c r="FGE310" s="6"/>
      <c r="FGF310" s="6"/>
      <c r="FGG310" s="6"/>
      <c r="FGH310" s="6"/>
      <c r="FGI310" s="6"/>
      <c r="FGJ310" s="6"/>
      <c r="FGK310" s="6"/>
      <c r="FGL310" s="6"/>
      <c r="FGM310" s="6"/>
      <c r="FGN310" s="6"/>
      <c r="FGO310" s="6"/>
      <c r="FGP310" s="6"/>
      <c r="FGQ310" s="6"/>
      <c r="FGR310" s="6"/>
      <c r="FGS310" s="6"/>
      <c r="FGT310" s="6"/>
      <c r="FGU310" s="6"/>
      <c r="FGV310" s="6"/>
      <c r="FGW310" s="6"/>
      <c r="FGX310" s="6"/>
      <c r="FGY310" s="6"/>
      <c r="FGZ310" s="6"/>
      <c r="FHA310" s="6"/>
      <c r="FHB310" s="6"/>
      <c r="FHC310" s="6"/>
      <c r="FHD310" s="6"/>
      <c r="FHE310" s="6"/>
      <c r="FHF310" s="6"/>
      <c r="FHG310" s="6"/>
      <c r="FHH310" s="6"/>
      <c r="FHI310" s="6"/>
      <c r="FHJ310" s="6"/>
      <c r="FHK310" s="6"/>
      <c r="FHL310" s="6"/>
      <c r="FHM310" s="6"/>
      <c r="FHN310" s="6"/>
      <c r="FHO310" s="6"/>
      <c r="FHP310" s="6"/>
      <c r="FHQ310" s="6"/>
      <c r="FHR310" s="6"/>
      <c r="FHS310" s="6"/>
      <c r="FHT310" s="6"/>
      <c r="FHU310" s="6"/>
      <c r="FHV310" s="6"/>
      <c r="FHW310" s="6"/>
      <c r="FHX310" s="6"/>
      <c r="FHY310" s="6"/>
      <c r="FHZ310" s="6"/>
      <c r="FIA310" s="6"/>
      <c r="FIB310" s="6"/>
      <c r="FIC310" s="6"/>
      <c r="FID310" s="6"/>
      <c r="FIE310" s="6"/>
      <c r="FIF310" s="6"/>
      <c r="FIG310" s="6"/>
      <c r="FIH310" s="6"/>
      <c r="FII310" s="6"/>
      <c r="FIJ310" s="6"/>
      <c r="FIK310" s="6"/>
      <c r="FIL310" s="6"/>
      <c r="FIM310" s="6"/>
      <c r="FIN310" s="6"/>
      <c r="FIO310" s="6"/>
      <c r="FIP310" s="6"/>
      <c r="FIQ310" s="6"/>
      <c r="FIR310" s="6"/>
      <c r="FIS310" s="6"/>
      <c r="FIT310" s="6"/>
      <c r="FIU310" s="6"/>
      <c r="FIV310" s="6"/>
      <c r="FIW310" s="6"/>
      <c r="FIX310" s="6"/>
      <c r="FIY310" s="6"/>
      <c r="FIZ310" s="6"/>
      <c r="FJA310" s="6"/>
      <c r="FJB310" s="6"/>
      <c r="FJC310" s="6"/>
      <c r="FJD310" s="6"/>
      <c r="FJE310" s="6"/>
      <c r="FJF310" s="6"/>
      <c r="FJG310" s="6"/>
      <c r="FJH310" s="6"/>
      <c r="FJI310" s="6"/>
      <c r="FJJ310" s="6"/>
      <c r="FJK310" s="6"/>
      <c r="FJL310" s="6"/>
      <c r="FJM310" s="6"/>
      <c r="FJN310" s="6"/>
      <c r="FJO310" s="6"/>
      <c r="FJP310" s="6"/>
      <c r="FJQ310" s="6"/>
      <c r="FJR310" s="6"/>
      <c r="FJS310" s="6"/>
      <c r="FJT310" s="6"/>
      <c r="FJU310" s="6"/>
      <c r="FJV310" s="6"/>
      <c r="FJW310" s="6"/>
      <c r="FJX310" s="6"/>
      <c r="FJY310" s="6"/>
      <c r="FJZ310" s="6"/>
      <c r="FKA310" s="6"/>
      <c r="FKB310" s="6"/>
      <c r="FKC310" s="6"/>
      <c r="FKD310" s="6"/>
      <c r="FKE310" s="6"/>
      <c r="FKF310" s="6"/>
      <c r="FKG310" s="6"/>
      <c r="FKH310" s="6"/>
      <c r="FKI310" s="6"/>
      <c r="FKJ310" s="6"/>
      <c r="FKK310" s="6"/>
      <c r="FKL310" s="6"/>
      <c r="FKM310" s="6"/>
      <c r="FKN310" s="6"/>
      <c r="FKO310" s="6"/>
      <c r="FKP310" s="6"/>
      <c r="FKQ310" s="6"/>
      <c r="FKR310" s="6"/>
      <c r="FKS310" s="6"/>
      <c r="FKT310" s="6"/>
      <c r="FKU310" s="6"/>
      <c r="FKV310" s="6"/>
      <c r="FKW310" s="6"/>
      <c r="FKX310" s="6"/>
      <c r="FKY310" s="6"/>
      <c r="FKZ310" s="6"/>
      <c r="FLA310" s="6"/>
      <c r="FLB310" s="6"/>
      <c r="FLC310" s="6"/>
      <c r="FLD310" s="6"/>
      <c r="FLE310" s="6"/>
      <c r="FLF310" s="6"/>
      <c r="FLG310" s="6"/>
      <c r="FLH310" s="6"/>
      <c r="FLI310" s="6"/>
      <c r="FLJ310" s="6"/>
      <c r="FLK310" s="6"/>
      <c r="FLL310" s="6"/>
      <c r="FLM310" s="6"/>
      <c r="FLN310" s="6"/>
      <c r="FLO310" s="6"/>
      <c r="FLP310" s="6"/>
      <c r="FLQ310" s="6"/>
      <c r="FLR310" s="6"/>
      <c r="FLS310" s="6"/>
      <c r="FLT310" s="6"/>
      <c r="FLU310" s="6"/>
      <c r="FLV310" s="6"/>
      <c r="FLW310" s="6"/>
      <c r="FLX310" s="6"/>
      <c r="FLY310" s="6"/>
      <c r="FLZ310" s="6"/>
      <c r="FMA310" s="6"/>
      <c r="FMB310" s="6"/>
      <c r="FMC310" s="6"/>
      <c r="FMD310" s="6"/>
      <c r="FME310" s="6"/>
      <c r="FMF310" s="6"/>
      <c r="FMG310" s="6"/>
      <c r="FMH310" s="6"/>
      <c r="FMI310" s="6"/>
      <c r="FMJ310" s="6"/>
      <c r="FMK310" s="6"/>
      <c r="FML310" s="6"/>
      <c r="FMM310" s="6"/>
      <c r="FMN310" s="6"/>
      <c r="FMO310" s="6"/>
      <c r="FMP310" s="6"/>
      <c r="FMQ310" s="6"/>
      <c r="FMR310" s="6"/>
      <c r="FMS310" s="6"/>
      <c r="FMT310" s="6"/>
      <c r="FMU310" s="6"/>
      <c r="FMV310" s="6"/>
      <c r="FMW310" s="6"/>
      <c r="FMX310" s="6"/>
      <c r="FMY310" s="6"/>
      <c r="FMZ310" s="6"/>
      <c r="FNA310" s="6"/>
      <c r="FNB310" s="6"/>
      <c r="FNC310" s="6"/>
      <c r="FND310" s="6"/>
      <c r="FNE310" s="6"/>
      <c r="FNF310" s="6"/>
      <c r="FNG310" s="6"/>
      <c r="FNH310" s="6"/>
      <c r="FNI310" s="6"/>
      <c r="FNJ310" s="6"/>
      <c r="FNK310" s="6"/>
      <c r="FNL310" s="6"/>
      <c r="FNM310" s="6"/>
      <c r="FNN310" s="6"/>
      <c r="FNO310" s="6"/>
      <c r="FNP310" s="6"/>
      <c r="FNQ310" s="6"/>
      <c r="FNR310" s="6"/>
      <c r="FNS310" s="6"/>
      <c r="FNT310" s="6"/>
      <c r="FNU310" s="6"/>
      <c r="FNV310" s="6"/>
      <c r="FNW310" s="6"/>
      <c r="FNX310" s="6"/>
      <c r="FNY310" s="6"/>
      <c r="FNZ310" s="6"/>
      <c r="FOA310" s="6"/>
      <c r="FOB310" s="6"/>
      <c r="FOC310" s="6"/>
      <c r="FOD310" s="6"/>
      <c r="FOE310" s="6"/>
      <c r="FOF310" s="6"/>
      <c r="FOG310" s="6"/>
      <c r="FOH310" s="6"/>
      <c r="FOI310" s="6"/>
      <c r="FOJ310" s="6"/>
      <c r="FOK310" s="6"/>
      <c r="FOL310" s="6"/>
      <c r="FOM310" s="6"/>
      <c r="FON310" s="6"/>
      <c r="FOO310" s="6"/>
      <c r="FOP310" s="6"/>
      <c r="FOQ310" s="6"/>
      <c r="FOR310" s="6"/>
      <c r="FOS310" s="6"/>
      <c r="FOT310" s="6"/>
      <c r="FOU310" s="6"/>
      <c r="FOV310" s="6"/>
      <c r="FOW310" s="6"/>
      <c r="FOX310" s="6"/>
      <c r="FOY310" s="6"/>
      <c r="FOZ310" s="6"/>
      <c r="FPA310" s="6"/>
      <c r="FPB310" s="6"/>
      <c r="FPC310" s="6"/>
      <c r="FPD310" s="6"/>
      <c r="FPE310" s="6"/>
      <c r="FPF310" s="6"/>
      <c r="FPG310" s="6"/>
      <c r="FPH310" s="6"/>
      <c r="FPI310" s="6"/>
      <c r="FPJ310" s="6"/>
      <c r="FPK310" s="6"/>
      <c r="FPL310" s="6"/>
      <c r="FPM310" s="6"/>
      <c r="FPN310" s="6"/>
      <c r="FPO310" s="6"/>
      <c r="FPP310" s="6"/>
      <c r="FPQ310" s="6"/>
      <c r="FPR310" s="6"/>
      <c r="FPS310" s="6"/>
      <c r="FPT310" s="6"/>
      <c r="FPU310" s="6"/>
      <c r="FPV310" s="6"/>
      <c r="FPW310" s="6"/>
      <c r="FPX310" s="6"/>
      <c r="FPY310" s="6"/>
      <c r="FPZ310" s="6"/>
      <c r="FQA310" s="6"/>
      <c r="FQB310" s="6"/>
      <c r="FQC310" s="6"/>
      <c r="FQD310" s="6"/>
      <c r="FQE310" s="6"/>
      <c r="FQF310" s="6"/>
      <c r="FQG310" s="6"/>
      <c r="FQH310" s="6"/>
      <c r="FQI310" s="6"/>
      <c r="FQJ310" s="6"/>
      <c r="FQK310" s="6"/>
      <c r="FQL310" s="6"/>
      <c r="FQM310" s="6"/>
      <c r="FQN310" s="6"/>
      <c r="FQO310" s="6"/>
      <c r="FQP310" s="6"/>
      <c r="FQQ310" s="6"/>
      <c r="FQR310" s="6"/>
      <c r="FQS310" s="6"/>
      <c r="FQT310" s="6"/>
      <c r="FQU310" s="6"/>
      <c r="FQV310" s="6"/>
      <c r="FQW310" s="6"/>
      <c r="FQX310" s="6"/>
      <c r="FQY310" s="6"/>
      <c r="FQZ310" s="6"/>
      <c r="FRA310" s="6"/>
      <c r="FRB310" s="6"/>
      <c r="FRC310" s="6"/>
      <c r="FRD310" s="6"/>
      <c r="FRE310" s="6"/>
      <c r="FRF310" s="6"/>
      <c r="FRG310" s="6"/>
      <c r="FRH310" s="6"/>
      <c r="FRI310" s="6"/>
      <c r="FRJ310" s="6"/>
      <c r="FRK310" s="6"/>
      <c r="FRL310" s="6"/>
      <c r="FRM310" s="6"/>
      <c r="FRN310" s="6"/>
      <c r="FRO310" s="6"/>
      <c r="FRP310" s="6"/>
      <c r="FRQ310" s="6"/>
      <c r="FRR310" s="6"/>
      <c r="FRS310" s="6"/>
      <c r="FRT310" s="6"/>
      <c r="FRU310" s="6"/>
      <c r="FRV310" s="6"/>
      <c r="FRW310" s="6"/>
      <c r="FRX310" s="6"/>
      <c r="FRY310" s="6"/>
      <c r="FRZ310" s="6"/>
      <c r="FSA310" s="6"/>
      <c r="FSB310" s="6"/>
      <c r="FSC310" s="6"/>
      <c r="FSD310" s="6"/>
      <c r="FSE310" s="6"/>
      <c r="FSF310" s="6"/>
      <c r="FSG310" s="6"/>
      <c r="FSH310" s="6"/>
      <c r="FSI310" s="6"/>
      <c r="FSJ310" s="6"/>
      <c r="FSK310" s="6"/>
      <c r="FSL310" s="6"/>
      <c r="FSM310" s="6"/>
      <c r="FSN310" s="6"/>
      <c r="FSO310" s="6"/>
      <c r="FSP310" s="6"/>
      <c r="FSQ310" s="6"/>
      <c r="FSR310" s="6"/>
      <c r="FSS310" s="6"/>
      <c r="FST310" s="6"/>
      <c r="FSU310" s="6"/>
      <c r="FSV310" s="6"/>
      <c r="FSW310" s="6"/>
      <c r="FSX310" s="6"/>
      <c r="FSY310" s="6"/>
      <c r="FSZ310" s="6"/>
      <c r="FTA310" s="6"/>
      <c r="FTB310" s="6"/>
      <c r="FTC310" s="6"/>
      <c r="FTD310" s="6"/>
      <c r="FTE310" s="6"/>
      <c r="FTF310" s="6"/>
      <c r="FTG310" s="6"/>
      <c r="FTH310" s="6"/>
      <c r="FTI310" s="6"/>
      <c r="FTJ310" s="6"/>
      <c r="FTK310" s="6"/>
      <c r="FTL310" s="6"/>
      <c r="FTM310" s="6"/>
      <c r="FTN310" s="6"/>
      <c r="FTO310" s="6"/>
      <c r="FTP310" s="6"/>
      <c r="FTQ310" s="6"/>
      <c r="FTR310" s="6"/>
      <c r="FTS310" s="6"/>
      <c r="FTT310" s="6"/>
      <c r="FTU310" s="6"/>
      <c r="FTV310" s="6"/>
      <c r="FTW310" s="6"/>
      <c r="FTX310" s="6"/>
      <c r="FTY310" s="6"/>
      <c r="FTZ310" s="6"/>
      <c r="FUA310" s="6"/>
      <c r="FUB310" s="6"/>
      <c r="FUC310" s="6"/>
      <c r="FUD310" s="6"/>
      <c r="FUE310" s="6"/>
      <c r="FUF310" s="6"/>
      <c r="FUG310" s="6"/>
      <c r="FUH310" s="6"/>
      <c r="FUI310" s="6"/>
      <c r="FUJ310" s="6"/>
      <c r="FUK310" s="6"/>
      <c r="FUL310" s="6"/>
      <c r="FUM310" s="6"/>
      <c r="FUN310" s="6"/>
      <c r="FUO310" s="6"/>
      <c r="FUP310" s="6"/>
      <c r="FUQ310" s="6"/>
      <c r="FUR310" s="6"/>
      <c r="FUS310" s="6"/>
      <c r="FUT310" s="6"/>
      <c r="FUU310" s="6"/>
      <c r="FUV310" s="6"/>
      <c r="FUW310" s="6"/>
      <c r="FUX310" s="6"/>
      <c r="FUY310" s="6"/>
      <c r="FUZ310" s="6"/>
      <c r="FVA310" s="6"/>
      <c r="FVB310" s="6"/>
      <c r="FVC310" s="6"/>
      <c r="FVD310" s="6"/>
      <c r="FVE310" s="6"/>
      <c r="FVF310" s="6"/>
      <c r="FVG310" s="6"/>
      <c r="FVH310" s="6"/>
      <c r="FVI310" s="6"/>
      <c r="FVJ310" s="6"/>
      <c r="FVK310" s="6"/>
      <c r="FVL310" s="6"/>
      <c r="FVM310" s="6"/>
      <c r="FVN310" s="6"/>
      <c r="FVO310" s="6"/>
      <c r="FVP310" s="6"/>
      <c r="FVQ310" s="6"/>
      <c r="FVR310" s="6"/>
      <c r="FVS310" s="6"/>
      <c r="FVT310" s="6"/>
      <c r="FVU310" s="6"/>
      <c r="FVV310" s="6"/>
      <c r="FVW310" s="6"/>
      <c r="FVX310" s="6"/>
      <c r="FVY310" s="6"/>
      <c r="FVZ310" s="6"/>
      <c r="FWA310" s="6"/>
      <c r="FWB310" s="6"/>
      <c r="FWC310" s="6"/>
      <c r="FWD310" s="6"/>
      <c r="FWE310" s="6"/>
      <c r="FWF310" s="6"/>
      <c r="FWG310" s="6"/>
      <c r="FWH310" s="6"/>
      <c r="FWI310" s="6"/>
      <c r="FWJ310" s="6"/>
      <c r="FWK310" s="6"/>
      <c r="FWL310" s="6"/>
      <c r="FWM310" s="6"/>
      <c r="FWN310" s="6"/>
      <c r="FWO310" s="6"/>
      <c r="FWP310" s="6"/>
      <c r="FWQ310" s="6"/>
      <c r="FWR310" s="6"/>
      <c r="FWS310" s="6"/>
      <c r="FWT310" s="6"/>
      <c r="FWU310" s="6"/>
      <c r="FWV310" s="6"/>
      <c r="FWW310" s="6"/>
      <c r="FWX310" s="6"/>
      <c r="FWY310" s="6"/>
      <c r="FWZ310" s="6"/>
      <c r="FXA310" s="6"/>
      <c r="FXB310" s="6"/>
      <c r="FXC310" s="6"/>
      <c r="FXD310" s="6"/>
      <c r="FXE310" s="6"/>
      <c r="FXF310" s="6"/>
      <c r="FXG310" s="6"/>
      <c r="FXH310" s="6"/>
      <c r="FXI310" s="6"/>
      <c r="FXJ310" s="6"/>
      <c r="FXK310" s="6"/>
      <c r="FXL310" s="6"/>
      <c r="FXM310" s="6"/>
      <c r="FXN310" s="6"/>
      <c r="FXO310" s="6"/>
      <c r="FXP310" s="6"/>
      <c r="FXQ310" s="6"/>
      <c r="FXR310" s="6"/>
      <c r="FXS310" s="6"/>
      <c r="FXT310" s="6"/>
      <c r="FXU310" s="6"/>
      <c r="FXV310" s="6"/>
      <c r="FXW310" s="6"/>
      <c r="FXX310" s="6"/>
      <c r="FXY310" s="6"/>
      <c r="FXZ310" s="6"/>
      <c r="FYA310" s="6"/>
      <c r="FYB310" s="6"/>
      <c r="FYC310" s="6"/>
      <c r="FYD310" s="6"/>
      <c r="FYE310" s="6"/>
      <c r="FYF310" s="6"/>
      <c r="FYG310" s="6"/>
      <c r="FYH310" s="6"/>
      <c r="FYI310" s="6"/>
      <c r="FYJ310" s="6"/>
      <c r="FYK310" s="6"/>
      <c r="FYL310" s="6"/>
      <c r="FYM310" s="6"/>
      <c r="FYN310" s="6"/>
      <c r="FYO310" s="6"/>
      <c r="FYP310" s="6"/>
      <c r="FYQ310" s="6"/>
      <c r="FYR310" s="6"/>
      <c r="FYS310" s="6"/>
      <c r="FYT310" s="6"/>
      <c r="FYU310" s="6"/>
      <c r="FYV310" s="6"/>
      <c r="FYW310" s="6"/>
      <c r="FYX310" s="6"/>
      <c r="FYY310" s="6"/>
      <c r="FYZ310" s="6"/>
      <c r="FZA310" s="6"/>
      <c r="FZB310" s="6"/>
      <c r="FZC310" s="6"/>
      <c r="FZD310" s="6"/>
      <c r="FZE310" s="6"/>
      <c r="FZF310" s="6"/>
      <c r="FZG310" s="6"/>
      <c r="FZH310" s="6"/>
      <c r="FZI310" s="6"/>
      <c r="FZJ310" s="6"/>
      <c r="FZK310" s="6"/>
      <c r="FZL310" s="6"/>
      <c r="FZM310" s="6"/>
      <c r="FZN310" s="6"/>
      <c r="FZO310" s="6"/>
      <c r="FZP310" s="6"/>
      <c r="FZQ310" s="6"/>
      <c r="FZR310" s="6"/>
      <c r="FZS310" s="6"/>
      <c r="FZT310" s="6"/>
      <c r="FZU310" s="6"/>
      <c r="FZV310" s="6"/>
      <c r="FZW310" s="6"/>
      <c r="FZX310" s="6"/>
      <c r="FZY310" s="6"/>
      <c r="FZZ310" s="6"/>
      <c r="GAA310" s="6"/>
      <c r="GAB310" s="6"/>
      <c r="GAC310" s="6"/>
      <c r="GAD310" s="6"/>
      <c r="GAE310" s="6"/>
      <c r="GAF310" s="6"/>
      <c r="GAG310" s="6"/>
      <c r="GAH310" s="6"/>
      <c r="GAI310" s="6"/>
      <c r="GAJ310" s="6"/>
      <c r="GAK310" s="6"/>
      <c r="GAL310" s="6"/>
      <c r="GAM310" s="6"/>
      <c r="GAN310" s="6"/>
      <c r="GAO310" s="6"/>
      <c r="GAP310" s="6"/>
      <c r="GAQ310" s="6"/>
      <c r="GAR310" s="6"/>
      <c r="GAS310" s="6"/>
      <c r="GAT310" s="6"/>
      <c r="GAU310" s="6"/>
      <c r="GAV310" s="6"/>
      <c r="GAW310" s="6"/>
      <c r="GAX310" s="6"/>
      <c r="GAY310" s="6"/>
      <c r="GAZ310" s="6"/>
      <c r="GBA310" s="6"/>
      <c r="GBB310" s="6"/>
      <c r="GBC310" s="6"/>
      <c r="GBD310" s="6"/>
      <c r="GBE310" s="6"/>
      <c r="GBF310" s="6"/>
      <c r="GBG310" s="6"/>
      <c r="GBH310" s="6"/>
      <c r="GBI310" s="6"/>
      <c r="GBJ310" s="6"/>
      <c r="GBK310" s="6"/>
      <c r="GBL310" s="6"/>
      <c r="GBM310" s="6"/>
      <c r="GBN310" s="6"/>
      <c r="GBO310" s="6"/>
      <c r="GBP310" s="6"/>
      <c r="GBQ310" s="6"/>
      <c r="GBR310" s="6"/>
      <c r="GBS310" s="6"/>
      <c r="GBT310" s="6"/>
      <c r="GBU310" s="6"/>
      <c r="GBV310" s="6"/>
      <c r="GBW310" s="6"/>
      <c r="GBX310" s="6"/>
      <c r="GBY310" s="6"/>
      <c r="GBZ310" s="6"/>
      <c r="GCA310" s="6"/>
      <c r="GCB310" s="6"/>
      <c r="GCC310" s="6"/>
      <c r="GCD310" s="6"/>
      <c r="GCE310" s="6"/>
      <c r="GCF310" s="6"/>
      <c r="GCG310" s="6"/>
      <c r="GCH310" s="6"/>
      <c r="GCI310" s="6"/>
      <c r="GCJ310" s="6"/>
      <c r="GCK310" s="6"/>
      <c r="GCL310" s="6"/>
      <c r="GCM310" s="6"/>
      <c r="GCN310" s="6"/>
      <c r="GCO310" s="6"/>
      <c r="GCP310" s="6"/>
      <c r="GCQ310" s="6"/>
      <c r="GCR310" s="6"/>
      <c r="GCS310" s="6"/>
      <c r="GCT310" s="6"/>
      <c r="GCU310" s="6"/>
      <c r="GCV310" s="6"/>
      <c r="GCW310" s="6"/>
      <c r="GCX310" s="6"/>
      <c r="GCY310" s="6"/>
      <c r="GCZ310" s="6"/>
      <c r="GDA310" s="6"/>
      <c r="GDB310" s="6"/>
      <c r="GDC310" s="6"/>
      <c r="GDD310" s="6"/>
      <c r="GDE310" s="6"/>
      <c r="GDF310" s="6"/>
      <c r="GDG310" s="6"/>
      <c r="GDH310" s="6"/>
      <c r="GDI310" s="6"/>
      <c r="GDJ310" s="6"/>
      <c r="GDK310" s="6"/>
      <c r="GDL310" s="6"/>
      <c r="GDM310" s="6"/>
      <c r="GDN310" s="6"/>
      <c r="GDO310" s="6"/>
      <c r="GDP310" s="6"/>
      <c r="GDQ310" s="6"/>
      <c r="GDR310" s="6"/>
      <c r="GDS310" s="6"/>
      <c r="GDT310" s="6"/>
      <c r="GDU310" s="6"/>
      <c r="GDV310" s="6"/>
      <c r="GDW310" s="6"/>
      <c r="GDX310" s="6"/>
      <c r="GDY310" s="6"/>
      <c r="GDZ310" s="6"/>
      <c r="GEA310" s="6"/>
      <c r="GEB310" s="6"/>
      <c r="GEC310" s="6"/>
      <c r="GED310" s="6"/>
      <c r="GEE310" s="6"/>
      <c r="GEF310" s="6"/>
      <c r="GEG310" s="6"/>
      <c r="GEH310" s="6"/>
      <c r="GEI310" s="6"/>
      <c r="GEJ310" s="6"/>
      <c r="GEK310" s="6"/>
      <c r="GEL310" s="6"/>
      <c r="GEM310" s="6"/>
      <c r="GEN310" s="6"/>
      <c r="GEO310" s="6"/>
      <c r="GEP310" s="6"/>
      <c r="GEQ310" s="6"/>
      <c r="GER310" s="6"/>
      <c r="GES310" s="6"/>
      <c r="GET310" s="6"/>
      <c r="GEU310" s="6"/>
      <c r="GEV310" s="6"/>
      <c r="GEW310" s="6"/>
      <c r="GEX310" s="6"/>
      <c r="GEY310" s="6"/>
      <c r="GEZ310" s="6"/>
      <c r="GFA310" s="6"/>
      <c r="GFB310" s="6"/>
      <c r="GFC310" s="6"/>
      <c r="GFD310" s="6"/>
      <c r="GFE310" s="6"/>
      <c r="GFF310" s="6"/>
      <c r="GFG310" s="6"/>
      <c r="GFH310" s="6"/>
      <c r="GFI310" s="6"/>
      <c r="GFJ310" s="6"/>
      <c r="GFK310" s="6"/>
      <c r="GFL310" s="6"/>
      <c r="GFM310" s="6"/>
      <c r="GFN310" s="6"/>
      <c r="GFO310" s="6"/>
      <c r="GFP310" s="6"/>
      <c r="GFQ310" s="6"/>
      <c r="GFR310" s="6"/>
      <c r="GFS310" s="6"/>
      <c r="GFT310" s="6"/>
      <c r="GFU310" s="6"/>
      <c r="GFV310" s="6"/>
      <c r="GFW310" s="6"/>
      <c r="GFX310" s="6"/>
      <c r="GFY310" s="6"/>
      <c r="GFZ310" s="6"/>
      <c r="GGA310" s="6"/>
      <c r="GGB310" s="6"/>
      <c r="GGC310" s="6"/>
      <c r="GGD310" s="6"/>
      <c r="GGE310" s="6"/>
      <c r="GGF310" s="6"/>
      <c r="GGG310" s="6"/>
      <c r="GGH310" s="6"/>
      <c r="GGI310" s="6"/>
      <c r="GGJ310" s="6"/>
      <c r="GGK310" s="6"/>
      <c r="GGL310" s="6"/>
      <c r="GGM310" s="6"/>
      <c r="GGN310" s="6"/>
      <c r="GGO310" s="6"/>
      <c r="GGP310" s="6"/>
      <c r="GGQ310" s="6"/>
      <c r="GGR310" s="6"/>
      <c r="GGS310" s="6"/>
      <c r="GGT310" s="6"/>
      <c r="GGU310" s="6"/>
      <c r="GGV310" s="6"/>
      <c r="GGW310" s="6"/>
      <c r="GGX310" s="6"/>
      <c r="GGY310" s="6"/>
      <c r="GGZ310" s="6"/>
      <c r="GHA310" s="6"/>
      <c r="GHB310" s="6"/>
      <c r="GHC310" s="6"/>
      <c r="GHD310" s="6"/>
      <c r="GHE310" s="6"/>
      <c r="GHF310" s="6"/>
      <c r="GHG310" s="6"/>
      <c r="GHH310" s="6"/>
      <c r="GHI310" s="6"/>
      <c r="GHJ310" s="6"/>
      <c r="GHK310" s="6"/>
      <c r="GHL310" s="6"/>
      <c r="GHM310" s="6"/>
      <c r="GHN310" s="6"/>
      <c r="GHO310" s="6"/>
      <c r="GHP310" s="6"/>
      <c r="GHQ310" s="6"/>
      <c r="GHR310" s="6"/>
      <c r="GHS310" s="6"/>
      <c r="GHT310" s="6"/>
      <c r="GHU310" s="6"/>
      <c r="GHV310" s="6"/>
      <c r="GHW310" s="6"/>
      <c r="GHX310" s="6"/>
      <c r="GHY310" s="6"/>
      <c r="GHZ310" s="6"/>
      <c r="GIA310" s="6"/>
      <c r="GIB310" s="6"/>
      <c r="GIC310" s="6"/>
      <c r="GID310" s="6"/>
      <c r="GIE310" s="6"/>
      <c r="GIF310" s="6"/>
      <c r="GIG310" s="6"/>
      <c r="GIH310" s="6"/>
      <c r="GII310" s="6"/>
      <c r="GIJ310" s="6"/>
      <c r="GIK310" s="6"/>
      <c r="GIL310" s="6"/>
      <c r="GIM310" s="6"/>
      <c r="GIN310" s="6"/>
      <c r="GIO310" s="6"/>
      <c r="GIP310" s="6"/>
      <c r="GIQ310" s="6"/>
      <c r="GIR310" s="6"/>
      <c r="GIS310" s="6"/>
      <c r="GIT310" s="6"/>
      <c r="GIU310" s="6"/>
      <c r="GIV310" s="6"/>
      <c r="GIW310" s="6"/>
      <c r="GIX310" s="6"/>
      <c r="GIY310" s="6"/>
      <c r="GIZ310" s="6"/>
      <c r="GJA310" s="6"/>
      <c r="GJB310" s="6"/>
      <c r="GJC310" s="6"/>
      <c r="GJD310" s="6"/>
      <c r="GJE310" s="6"/>
      <c r="GJF310" s="6"/>
      <c r="GJG310" s="6"/>
      <c r="GJH310" s="6"/>
      <c r="GJI310" s="6"/>
      <c r="GJJ310" s="6"/>
      <c r="GJK310" s="6"/>
      <c r="GJL310" s="6"/>
      <c r="GJM310" s="6"/>
      <c r="GJN310" s="6"/>
      <c r="GJO310" s="6"/>
      <c r="GJP310" s="6"/>
      <c r="GJQ310" s="6"/>
      <c r="GJR310" s="6"/>
      <c r="GJS310" s="6"/>
      <c r="GJT310" s="6"/>
      <c r="GJU310" s="6"/>
      <c r="GJV310" s="6"/>
      <c r="GJW310" s="6"/>
      <c r="GJX310" s="6"/>
      <c r="GJY310" s="6"/>
      <c r="GJZ310" s="6"/>
      <c r="GKA310" s="6"/>
      <c r="GKB310" s="6"/>
      <c r="GKC310" s="6"/>
      <c r="GKD310" s="6"/>
      <c r="GKE310" s="6"/>
      <c r="GKF310" s="6"/>
      <c r="GKG310" s="6"/>
      <c r="GKH310" s="6"/>
      <c r="GKI310" s="6"/>
      <c r="GKJ310" s="6"/>
      <c r="GKK310" s="6"/>
      <c r="GKL310" s="6"/>
      <c r="GKM310" s="6"/>
      <c r="GKN310" s="6"/>
      <c r="GKO310" s="6"/>
      <c r="GKP310" s="6"/>
      <c r="GKQ310" s="6"/>
      <c r="GKR310" s="6"/>
      <c r="GKS310" s="6"/>
      <c r="GKT310" s="6"/>
      <c r="GKU310" s="6"/>
      <c r="GKV310" s="6"/>
      <c r="GKW310" s="6"/>
      <c r="GKX310" s="6"/>
      <c r="GKY310" s="6"/>
      <c r="GKZ310" s="6"/>
      <c r="GLA310" s="6"/>
      <c r="GLB310" s="6"/>
      <c r="GLC310" s="6"/>
      <c r="GLD310" s="6"/>
      <c r="GLE310" s="6"/>
      <c r="GLF310" s="6"/>
      <c r="GLG310" s="6"/>
      <c r="GLH310" s="6"/>
      <c r="GLI310" s="6"/>
      <c r="GLJ310" s="6"/>
      <c r="GLK310" s="6"/>
      <c r="GLL310" s="6"/>
      <c r="GLM310" s="6"/>
      <c r="GLN310" s="6"/>
      <c r="GLO310" s="6"/>
      <c r="GLP310" s="6"/>
      <c r="GLQ310" s="6"/>
      <c r="GLR310" s="6"/>
      <c r="GLS310" s="6"/>
      <c r="GLT310" s="6"/>
      <c r="GLU310" s="6"/>
      <c r="GLV310" s="6"/>
      <c r="GLW310" s="6"/>
      <c r="GLX310" s="6"/>
      <c r="GLY310" s="6"/>
      <c r="GLZ310" s="6"/>
      <c r="GMA310" s="6"/>
      <c r="GMB310" s="6"/>
      <c r="GMC310" s="6"/>
      <c r="GMD310" s="6"/>
      <c r="GME310" s="6"/>
      <c r="GMF310" s="6"/>
      <c r="GMG310" s="6"/>
      <c r="GMH310" s="6"/>
      <c r="GMI310" s="6"/>
      <c r="GMJ310" s="6"/>
      <c r="GMK310" s="6"/>
      <c r="GML310" s="6"/>
      <c r="GMM310" s="6"/>
      <c r="GMN310" s="6"/>
      <c r="GMO310" s="6"/>
      <c r="GMP310" s="6"/>
      <c r="GMQ310" s="6"/>
      <c r="GMR310" s="6"/>
      <c r="GMS310" s="6"/>
      <c r="GMT310" s="6"/>
      <c r="GMU310" s="6"/>
      <c r="GMV310" s="6"/>
      <c r="GMW310" s="6"/>
      <c r="GMX310" s="6"/>
      <c r="GMY310" s="6"/>
      <c r="GMZ310" s="6"/>
      <c r="GNA310" s="6"/>
      <c r="GNB310" s="6"/>
      <c r="GNC310" s="6"/>
      <c r="GND310" s="6"/>
      <c r="GNE310" s="6"/>
      <c r="GNF310" s="6"/>
      <c r="GNG310" s="6"/>
      <c r="GNH310" s="6"/>
      <c r="GNI310" s="6"/>
      <c r="GNJ310" s="6"/>
      <c r="GNK310" s="6"/>
      <c r="GNL310" s="6"/>
      <c r="GNM310" s="6"/>
      <c r="GNN310" s="6"/>
      <c r="GNO310" s="6"/>
      <c r="GNP310" s="6"/>
      <c r="GNQ310" s="6"/>
      <c r="GNR310" s="6"/>
      <c r="GNS310" s="6"/>
      <c r="GNT310" s="6"/>
      <c r="GNU310" s="6"/>
      <c r="GNV310" s="6"/>
      <c r="GNW310" s="6"/>
      <c r="GNX310" s="6"/>
      <c r="GNY310" s="6"/>
      <c r="GNZ310" s="6"/>
      <c r="GOA310" s="6"/>
      <c r="GOB310" s="6"/>
      <c r="GOC310" s="6"/>
      <c r="GOD310" s="6"/>
      <c r="GOE310" s="6"/>
      <c r="GOF310" s="6"/>
      <c r="GOG310" s="6"/>
      <c r="GOH310" s="6"/>
      <c r="GOI310" s="6"/>
      <c r="GOJ310" s="6"/>
      <c r="GOK310" s="6"/>
      <c r="GOL310" s="6"/>
      <c r="GOM310" s="6"/>
      <c r="GON310" s="6"/>
      <c r="GOO310" s="6"/>
      <c r="GOP310" s="6"/>
      <c r="GOQ310" s="6"/>
      <c r="GOR310" s="6"/>
      <c r="GOS310" s="6"/>
      <c r="GOT310" s="6"/>
      <c r="GOU310" s="6"/>
      <c r="GOV310" s="6"/>
      <c r="GOW310" s="6"/>
      <c r="GOX310" s="6"/>
      <c r="GOY310" s="6"/>
      <c r="GOZ310" s="6"/>
      <c r="GPA310" s="6"/>
      <c r="GPB310" s="6"/>
      <c r="GPC310" s="6"/>
      <c r="GPD310" s="6"/>
      <c r="GPE310" s="6"/>
      <c r="GPF310" s="6"/>
      <c r="GPG310" s="6"/>
      <c r="GPH310" s="6"/>
      <c r="GPI310" s="6"/>
      <c r="GPJ310" s="6"/>
      <c r="GPK310" s="6"/>
      <c r="GPL310" s="6"/>
      <c r="GPM310" s="6"/>
      <c r="GPN310" s="6"/>
      <c r="GPO310" s="6"/>
      <c r="GPP310" s="6"/>
      <c r="GPQ310" s="6"/>
      <c r="GPR310" s="6"/>
      <c r="GPS310" s="6"/>
      <c r="GPT310" s="6"/>
      <c r="GPU310" s="6"/>
      <c r="GPV310" s="6"/>
      <c r="GPW310" s="6"/>
      <c r="GPX310" s="6"/>
      <c r="GPY310" s="6"/>
      <c r="GPZ310" s="6"/>
      <c r="GQA310" s="6"/>
      <c r="GQB310" s="6"/>
      <c r="GQC310" s="6"/>
      <c r="GQD310" s="6"/>
      <c r="GQE310" s="6"/>
      <c r="GQF310" s="6"/>
      <c r="GQG310" s="6"/>
      <c r="GQH310" s="6"/>
      <c r="GQI310" s="6"/>
      <c r="GQJ310" s="6"/>
      <c r="GQK310" s="6"/>
      <c r="GQL310" s="6"/>
      <c r="GQM310" s="6"/>
      <c r="GQN310" s="6"/>
      <c r="GQO310" s="6"/>
      <c r="GQP310" s="6"/>
      <c r="GQQ310" s="6"/>
      <c r="GQR310" s="6"/>
      <c r="GQS310" s="6"/>
      <c r="GQT310" s="6"/>
      <c r="GQU310" s="6"/>
      <c r="GQV310" s="6"/>
      <c r="GQW310" s="6"/>
      <c r="GQX310" s="6"/>
      <c r="GQY310" s="6"/>
      <c r="GQZ310" s="6"/>
      <c r="GRA310" s="6"/>
      <c r="GRB310" s="6"/>
      <c r="GRC310" s="6"/>
      <c r="GRD310" s="6"/>
      <c r="GRE310" s="6"/>
      <c r="GRF310" s="6"/>
      <c r="GRG310" s="6"/>
      <c r="GRH310" s="6"/>
      <c r="GRI310" s="6"/>
      <c r="GRJ310" s="6"/>
      <c r="GRK310" s="6"/>
      <c r="GRL310" s="6"/>
      <c r="GRM310" s="6"/>
      <c r="GRN310" s="6"/>
      <c r="GRO310" s="6"/>
      <c r="GRP310" s="6"/>
      <c r="GRQ310" s="6"/>
      <c r="GRR310" s="6"/>
      <c r="GRS310" s="6"/>
      <c r="GRT310" s="6"/>
      <c r="GRU310" s="6"/>
      <c r="GRV310" s="6"/>
      <c r="GRW310" s="6"/>
      <c r="GRX310" s="6"/>
      <c r="GRY310" s="6"/>
      <c r="GRZ310" s="6"/>
      <c r="GSA310" s="6"/>
      <c r="GSB310" s="6"/>
      <c r="GSC310" s="6"/>
      <c r="GSD310" s="6"/>
      <c r="GSE310" s="6"/>
      <c r="GSF310" s="6"/>
      <c r="GSG310" s="6"/>
      <c r="GSH310" s="6"/>
      <c r="GSI310" s="6"/>
      <c r="GSJ310" s="6"/>
      <c r="GSK310" s="6"/>
      <c r="GSL310" s="6"/>
      <c r="GSM310" s="6"/>
      <c r="GSN310" s="6"/>
      <c r="GSO310" s="6"/>
      <c r="GSP310" s="6"/>
      <c r="GSQ310" s="6"/>
      <c r="GSR310" s="6"/>
      <c r="GSS310" s="6"/>
      <c r="GST310" s="6"/>
      <c r="GSU310" s="6"/>
      <c r="GSV310" s="6"/>
      <c r="GSW310" s="6"/>
      <c r="GSX310" s="6"/>
      <c r="GSY310" s="6"/>
      <c r="GSZ310" s="6"/>
      <c r="GTA310" s="6"/>
      <c r="GTB310" s="6"/>
      <c r="GTC310" s="6"/>
      <c r="GTD310" s="6"/>
      <c r="GTE310" s="6"/>
      <c r="GTF310" s="6"/>
      <c r="GTG310" s="6"/>
      <c r="GTH310" s="6"/>
      <c r="GTI310" s="6"/>
      <c r="GTJ310" s="6"/>
      <c r="GTK310" s="6"/>
      <c r="GTL310" s="6"/>
      <c r="GTM310" s="6"/>
      <c r="GTN310" s="6"/>
      <c r="GTO310" s="6"/>
      <c r="GTP310" s="6"/>
      <c r="GTQ310" s="6"/>
      <c r="GTR310" s="6"/>
      <c r="GTS310" s="6"/>
      <c r="GTT310" s="6"/>
      <c r="GTU310" s="6"/>
      <c r="GTV310" s="6"/>
      <c r="GTW310" s="6"/>
      <c r="GTX310" s="6"/>
      <c r="GTY310" s="6"/>
      <c r="GTZ310" s="6"/>
      <c r="GUA310" s="6"/>
      <c r="GUB310" s="6"/>
      <c r="GUC310" s="6"/>
      <c r="GUD310" s="6"/>
      <c r="GUE310" s="6"/>
      <c r="GUF310" s="6"/>
      <c r="GUG310" s="6"/>
      <c r="GUH310" s="6"/>
      <c r="GUI310" s="6"/>
      <c r="GUJ310" s="6"/>
      <c r="GUK310" s="6"/>
      <c r="GUL310" s="6"/>
      <c r="GUM310" s="6"/>
      <c r="GUN310" s="6"/>
      <c r="GUO310" s="6"/>
      <c r="GUP310" s="6"/>
      <c r="GUQ310" s="6"/>
      <c r="GUR310" s="6"/>
      <c r="GUS310" s="6"/>
      <c r="GUT310" s="6"/>
      <c r="GUU310" s="6"/>
      <c r="GUV310" s="6"/>
      <c r="GUW310" s="6"/>
      <c r="GUX310" s="6"/>
      <c r="GUY310" s="6"/>
      <c r="GUZ310" s="6"/>
      <c r="GVA310" s="6"/>
      <c r="GVB310" s="6"/>
      <c r="GVC310" s="6"/>
      <c r="GVD310" s="6"/>
      <c r="GVE310" s="6"/>
      <c r="GVF310" s="6"/>
      <c r="GVG310" s="6"/>
      <c r="GVH310" s="6"/>
      <c r="GVI310" s="6"/>
      <c r="GVJ310" s="6"/>
      <c r="GVK310" s="6"/>
      <c r="GVL310" s="6"/>
      <c r="GVM310" s="6"/>
      <c r="GVN310" s="6"/>
      <c r="GVO310" s="6"/>
      <c r="GVP310" s="6"/>
      <c r="GVQ310" s="6"/>
      <c r="GVR310" s="6"/>
      <c r="GVS310" s="6"/>
      <c r="GVT310" s="6"/>
      <c r="GVU310" s="6"/>
      <c r="GVV310" s="6"/>
      <c r="GVW310" s="6"/>
      <c r="GVX310" s="6"/>
      <c r="GVY310" s="6"/>
      <c r="GVZ310" s="6"/>
      <c r="GWA310" s="6"/>
      <c r="GWB310" s="6"/>
      <c r="GWC310" s="6"/>
      <c r="GWD310" s="6"/>
      <c r="GWE310" s="6"/>
      <c r="GWF310" s="6"/>
      <c r="GWG310" s="6"/>
      <c r="GWH310" s="6"/>
      <c r="GWI310" s="6"/>
      <c r="GWJ310" s="6"/>
      <c r="GWK310" s="6"/>
      <c r="GWL310" s="6"/>
      <c r="GWM310" s="6"/>
      <c r="GWN310" s="6"/>
      <c r="GWO310" s="6"/>
      <c r="GWP310" s="6"/>
      <c r="GWQ310" s="6"/>
      <c r="GWR310" s="6"/>
      <c r="GWS310" s="6"/>
      <c r="GWT310" s="6"/>
      <c r="GWU310" s="6"/>
      <c r="GWV310" s="6"/>
      <c r="GWW310" s="6"/>
      <c r="GWX310" s="6"/>
      <c r="GWY310" s="6"/>
      <c r="GWZ310" s="6"/>
      <c r="GXA310" s="6"/>
      <c r="GXB310" s="6"/>
      <c r="GXC310" s="6"/>
      <c r="GXD310" s="6"/>
      <c r="GXE310" s="6"/>
      <c r="GXF310" s="6"/>
      <c r="GXG310" s="6"/>
      <c r="GXH310" s="6"/>
      <c r="GXI310" s="6"/>
      <c r="GXJ310" s="6"/>
      <c r="GXK310" s="6"/>
      <c r="GXL310" s="6"/>
      <c r="GXM310" s="6"/>
      <c r="GXN310" s="6"/>
      <c r="GXO310" s="6"/>
      <c r="GXP310" s="6"/>
      <c r="GXQ310" s="6"/>
      <c r="GXR310" s="6"/>
      <c r="GXS310" s="6"/>
      <c r="GXT310" s="6"/>
      <c r="GXU310" s="6"/>
      <c r="GXV310" s="6"/>
      <c r="GXW310" s="6"/>
      <c r="GXX310" s="6"/>
      <c r="GXY310" s="6"/>
      <c r="GXZ310" s="6"/>
      <c r="GYA310" s="6"/>
      <c r="GYB310" s="6"/>
      <c r="GYC310" s="6"/>
      <c r="GYD310" s="6"/>
      <c r="GYE310" s="6"/>
      <c r="GYF310" s="6"/>
      <c r="GYG310" s="6"/>
      <c r="GYH310" s="6"/>
      <c r="GYI310" s="6"/>
      <c r="GYJ310" s="6"/>
      <c r="GYK310" s="6"/>
      <c r="GYL310" s="6"/>
      <c r="GYM310" s="6"/>
      <c r="GYN310" s="6"/>
      <c r="GYO310" s="6"/>
      <c r="GYP310" s="6"/>
      <c r="GYQ310" s="6"/>
      <c r="GYR310" s="6"/>
      <c r="GYS310" s="6"/>
      <c r="GYT310" s="6"/>
      <c r="GYU310" s="6"/>
      <c r="GYV310" s="6"/>
      <c r="GYW310" s="6"/>
      <c r="GYX310" s="6"/>
      <c r="GYY310" s="6"/>
      <c r="GYZ310" s="6"/>
      <c r="GZA310" s="6"/>
      <c r="GZB310" s="6"/>
      <c r="GZC310" s="6"/>
      <c r="GZD310" s="6"/>
      <c r="GZE310" s="6"/>
      <c r="GZF310" s="6"/>
      <c r="GZG310" s="6"/>
      <c r="GZH310" s="6"/>
      <c r="GZI310" s="6"/>
      <c r="GZJ310" s="6"/>
      <c r="GZK310" s="6"/>
      <c r="GZL310" s="6"/>
      <c r="GZM310" s="6"/>
      <c r="GZN310" s="6"/>
      <c r="GZO310" s="6"/>
      <c r="GZP310" s="6"/>
      <c r="GZQ310" s="6"/>
      <c r="GZR310" s="6"/>
      <c r="GZS310" s="6"/>
      <c r="GZT310" s="6"/>
      <c r="GZU310" s="6"/>
      <c r="GZV310" s="6"/>
      <c r="GZW310" s="6"/>
      <c r="GZX310" s="6"/>
      <c r="GZY310" s="6"/>
      <c r="GZZ310" s="6"/>
      <c r="HAA310" s="6"/>
      <c r="HAB310" s="6"/>
      <c r="HAC310" s="6"/>
      <c r="HAD310" s="6"/>
      <c r="HAE310" s="6"/>
      <c r="HAF310" s="6"/>
      <c r="HAG310" s="6"/>
      <c r="HAH310" s="6"/>
      <c r="HAI310" s="6"/>
      <c r="HAJ310" s="6"/>
      <c r="HAK310" s="6"/>
      <c r="HAL310" s="6"/>
      <c r="HAM310" s="6"/>
      <c r="HAN310" s="6"/>
      <c r="HAO310" s="6"/>
      <c r="HAP310" s="6"/>
      <c r="HAQ310" s="6"/>
      <c r="HAR310" s="6"/>
      <c r="HAS310" s="6"/>
      <c r="HAT310" s="6"/>
      <c r="HAU310" s="6"/>
      <c r="HAV310" s="6"/>
      <c r="HAW310" s="6"/>
      <c r="HAX310" s="6"/>
      <c r="HAY310" s="6"/>
      <c r="HAZ310" s="6"/>
      <c r="HBA310" s="6"/>
      <c r="HBB310" s="6"/>
      <c r="HBC310" s="6"/>
      <c r="HBD310" s="6"/>
      <c r="HBE310" s="6"/>
      <c r="HBF310" s="6"/>
      <c r="HBG310" s="6"/>
      <c r="HBH310" s="6"/>
      <c r="HBI310" s="6"/>
      <c r="HBJ310" s="6"/>
      <c r="HBK310" s="6"/>
      <c r="HBL310" s="6"/>
      <c r="HBM310" s="6"/>
      <c r="HBN310" s="6"/>
      <c r="HBO310" s="6"/>
      <c r="HBP310" s="6"/>
      <c r="HBQ310" s="6"/>
      <c r="HBR310" s="6"/>
      <c r="HBS310" s="6"/>
      <c r="HBT310" s="6"/>
      <c r="HBU310" s="6"/>
      <c r="HBV310" s="6"/>
      <c r="HBW310" s="6"/>
      <c r="HBX310" s="6"/>
      <c r="HBY310" s="6"/>
      <c r="HBZ310" s="6"/>
      <c r="HCA310" s="6"/>
      <c r="HCB310" s="6"/>
      <c r="HCC310" s="6"/>
      <c r="HCD310" s="6"/>
      <c r="HCE310" s="6"/>
      <c r="HCF310" s="6"/>
      <c r="HCG310" s="6"/>
      <c r="HCH310" s="6"/>
      <c r="HCI310" s="6"/>
      <c r="HCJ310" s="6"/>
      <c r="HCK310" s="6"/>
      <c r="HCL310" s="6"/>
      <c r="HCM310" s="6"/>
      <c r="HCN310" s="6"/>
      <c r="HCO310" s="6"/>
      <c r="HCP310" s="6"/>
      <c r="HCQ310" s="6"/>
      <c r="HCR310" s="6"/>
      <c r="HCS310" s="6"/>
      <c r="HCT310" s="6"/>
      <c r="HCU310" s="6"/>
      <c r="HCV310" s="6"/>
      <c r="HCW310" s="6"/>
      <c r="HCX310" s="6"/>
      <c r="HCY310" s="6"/>
      <c r="HCZ310" s="6"/>
      <c r="HDA310" s="6"/>
      <c r="HDB310" s="6"/>
      <c r="HDC310" s="6"/>
      <c r="HDD310" s="6"/>
      <c r="HDE310" s="6"/>
      <c r="HDF310" s="6"/>
      <c r="HDG310" s="6"/>
      <c r="HDH310" s="6"/>
      <c r="HDI310" s="6"/>
      <c r="HDJ310" s="6"/>
      <c r="HDK310" s="6"/>
      <c r="HDL310" s="6"/>
      <c r="HDM310" s="6"/>
      <c r="HDN310" s="6"/>
      <c r="HDO310" s="6"/>
      <c r="HDP310" s="6"/>
      <c r="HDQ310" s="6"/>
      <c r="HDR310" s="6"/>
      <c r="HDS310" s="6"/>
      <c r="HDT310" s="6"/>
      <c r="HDU310" s="6"/>
      <c r="HDV310" s="6"/>
      <c r="HDW310" s="6"/>
      <c r="HDX310" s="6"/>
      <c r="HDY310" s="6"/>
      <c r="HDZ310" s="6"/>
      <c r="HEA310" s="6"/>
      <c r="HEB310" s="6"/>
      <c r="HEC310" s="6"/>
      <c r="HED310" s="6"/>
      <c r="HEE310" s="6"/>
      <c r="HEF310" s="6"/>
      <c r="HEG310" s="6"/>
      <c r="HEH310" s="6"/>
      <c r="HEI310" s="6"/>
      <c r="HEJ310" s="6"/>
      <c r="HEK310" s="6"/>
      <c r="HEL310" s="6"/>
      <c r="HEM310" s="6"/>
      <c r="HEN310" s="6"/>
      <c r="HEO310" s="6"/>
      <c r="HEP310" s="6"/>
      <c r="HEQ310" s="6"/>
      <c r="HER310" s="6"/>
      <c r="HES310" s="6"/>
      <c r="HET310" s="6"/>
      <c r="HEU310" s="6"/>
      <c r="HEV310" s="6"/>
      <c r="HEW310" s="6"/>
      <c r="HEX310" s="6"/>
      <c r="HEY310" s="6"/>
      <c r="HEZ310" s="6"/>
      <c r="HFA310" s="6"/>
      <c r="HFB310" s="6"/>
      <c r="HFC310" s="6"/>
      <c r="HFD310" s="6"/>
      <c r="HFE310" s="6"/>
      <c r="HFF310" s="6"/>
      <c r="HFG310" s="6"/>
      <c r="HFH310" s="6"/>
      <c r="HFI310" s="6"/>
      <c r="HFJ310" s="6"/>
      <c r="HFK310" s="6"/>
      <c r="HFL310" s="6"/>
      <c r="HFM310" s="6"/>
      <c r="HFN310" s="6"/>
      <c r="HFO310" s="6"/>
      <c r="HFP310" s="6"/>
      <c r="HFQ310" s="6"/>
      <c r="HFR310" s="6"/>
      <c r="HFS310" s="6"/>
      <c r="HFT310" s="6"/>
      <c r="HFU310" s="6"/>
      <c r="HFV310" s="6"/>
      <c r="HFW310" s="6"/>
      <c r="HFX310" s="6"/>
      <c r="HFY310" s="6"/>
      <c r="HFZ310" s="6"/>
      <c r="HGA310" s="6"/>
      <c r="HGB310" s="6"/>
      <c r="HGC310" s="6"/>
      <c r="HGD310" s="6"/>
      <c r="HGE310" s="6"/>
      <c r="HGF310" s="6"/>
      <c r="HGG310" s="6"/>
      <c r="HGH310" s="6"/>
      <c r="HGI310" s="6"/>
      <c r="HGJ310" s="6"/>
      <c r="HGK310" s="6"/>
      <c r="HGL310" s="6"/>
      <c r="HGM310" s="6"/>
      <c r="HGN310" s="6"/>
      <c r="HGO310" s="6"/>
      <c r="HGP310" s="6"/>
      <c r="HGQ310" s="6"/>
      <c r="HGR310" s="6"/>
      <c r="HGS310" s="6"/>
      <c r="HGT310" s="6"/>
      <c r="HGU310" s="6"/>
      <c r="HGV310" s="6"/>
      <c r="HGW310" s="6"/>
      <c r="HGX310" s="6"/>
      <c r="HGY310" s="6"/>
      <c r="HGZ310" s="6"/>
      <c r="HHA310" s="6"/>
      <c r="HHB310" s="6"/>
      <c r="HHC310" s="6"/>
      <c r="HHD310" s="6"/>
      <c r="HHE310" s="6"/>
      <c r="HHF310" s="6"/>
      <c r="HHG310" s="6"/>
      <c r="HHH310" s="6"/>
      <c r="HHI310" s="6"/>
      <c r="HHJ310" s="6"/>
      <c r="HHK310" s="6"/>
      <c r="HHL310" s="6"/>
      <c r="HHM310" s="6"/>
      <c r="HHN310" s="6"/>
      <c r="HHO310" s="6"/>
      <c r="HHP310" s="6"/>
      <c r="HHQ310" s="6"/>
      <c r="HHR310" s="6"/>
      <c r="HHS310" s="6"/>
      <c r="HHT310" s="6"/>
      <c r="HHU310" s="6"/>
      <c r="HHV310" s="6"/>
      <c r="HHW310" s="6"/>
      <c r="HHX310" s="6"/>
      <c r="HHY310" s="6"/>
      <c r="HHZ310" s="6"/>
      <c r="HIA310" s="6"/>
      <c r="HIB310" s="6"/>
      <c r="HIC310" s="6"/>
      <c r="HID310" s="6"/>
      <c r="HIE310" s="6"/>
      <c r="HIF310" s="6"/>
      <c r="HIG310" s="6"/>
      <c r="HIH310" s="6"/>
      <c r="HII310" s="6"/>
      <c r="HIJ310" s="6"/>
      <c r="HIK310" s="6"/>
      <c r="HIL310" s="6"/>
      <c r="HIM310" s="6"/>
      <c r="HIN310" s="6"/>
      <c r="HIO310" s="6"/>
      <c r="HIP310" s="6"/>
      <c r="HIQ310" s="6"/>
      <c r="HIR310" s="6"/>
      <c r="HIS310" s="6"/>
      <c r="HIT310" s="6"/>
      <c r="HIU310" s="6"/>
      <c r="HIV310" s="6"/>
      <c r="HIW310" s="6"/>
      <c r="HIX310" s="6"/>
      <c r="HIY310" s="6"/>
      <c r="HIZ310" s="6"/>
      <c r="HJA310" s="6"/>
      <c r="HJB310" s="6"/>
      <c r="HJC310" s="6"/>
      <c r="HJD310" s="6"/>
      <c r="HJE310" s="6"/>
      <c r="HJF310" s="6"/>
      <c r="HJG310" s="6"/>
      <c r="HJH310" s="6"/>
      <c r="HJI310" s="6"/>
      <c r="HJJ310" s="6"/>
      <c r="HJK310" s="6"/>
      <c r="HJL310" s="6"/>
      <c r="HJM310" s="6"/>
      <c r="HJN310" s="6"/>
      <c r="HJO310" s="6"/>
      <c r="HJP310" s="6"/>
      <c r="HJQ310" s="6"/>
      <c r="HJR310" s="6"/>
      <c r="HJS310" s="6"/>
      <c r="HJT310" s="6"/>
      <c r="HJU310" s="6"/>
      <c r="HJV310" s="6"/>
      <c r="HJW310" s="6"/>
      <c r="HJX310" s="6"/>
      <c r="HJY310" s="6"/>
      <c r="HJZ310" s="6"/>
      <c r="HKA310" s="6"/>
      <c r="HKB310" s="6"/>
      <c r="HKC310" s="6"/>
      <c r="HKD310" s="6"/>
      <c r="HKE310" s="6"/>
      <c r="HKF310" s="6"/>
      <c r="HKG310" s="6"/>
      <c r="HKH310" s="6"/>
      <c r="HKI310" s="6"/>
      <c r="HKJ310" s="6"/>
      <c r="HKK310" s="6"/>
      <c r="HKL310" s="6"/>
      <c r="HKM310" s="6"/>
      <c r="HKN310" s="6"/>
      <c r="HKO310" s="6"/>
      <c r="HKP310" s="6"/>
      <c r="HKQ310" s="6"/>
      <c r="HKR310" s="6"/>
      <c r="HKS310" s="6"/>
      <c r="HKT310" s="6"/>
      <c r="HKU310" s="6"/>
      <c r="HKV310" s="6"/>
      <c r="HKW310" s="6"/>
      <c r="HKX310" s="6"/>
      <c r="HKY310" s="6"/>
      <c r="HKZ310" s="6"/>
      <c r="HLA310" s="6"/>
      <c r="HLB310" s="6"/>
      <c r="HLC310" s="6"/>
      <c r="HLD310" s="6"/>
      <c r="HLE310" s="6"/>
      <c r="HLF310" s="6"/>
      <c r="HLG310" s="6"/>
      <c r="HLH310" s="6"/>
      <c r="HLI310" s="6"/>
      <c r="HLJ310" s="6"/>
      <c r="HLK310" s="6"/>
      <c r="HLL310" s="6"/>
      <c r="HLM310" s="6"/>
      <c r="HLN310" s="6"/>
      <c r="HLO310" s="6"/>
      <c r="HLP310" s="6"/>
      <c r="HLQ310" s="6"/>
      <c r="HLR310" s="6"/>
      <c r="HLS310" s="6"/>
      <c r="HLT310" s="6"/>
      <c r="HLU310" s="6"/>
      <c r="HLV310" s="6"/>
      <c r="HLW310" s="6"/>
      <c r="HLX310" s="6"/>
      <c r="HLY310" s="6"/>
      <c r="HLZ310" s="6"/>
      <c r="HMA310" s="6"/>
      <c r="HMB310" s="6"/>
      <c r="HMC310" s="6"/>
      <c r="HMD310" s="6"/>
      <c r="HME310" s="6"/>
      <c r="HMF310" s="6"/>
      <c r="HMG310" s="6"/>
      <c r="HMH310" s="6"/>
      <c r="HMI310" s="6"/>
      <c r="HMJ310" s="6"/>
      <c r="HMK310" s="6"/>
      <c r="HML310" s="6"/>
      <c r="HMM310" s="6"/>
      <c r="HMN310" s="6"/>
      <c r="HMO310" s="6"/>
      <c r="HMP310" s="6"/>
      <c r="HMQ310" s="6"/>
      <c r="HMR310" s="6"/>
      <c r="HMS310" s="6"/>
      <c r="HMT310" s="6"/>
      <c r="HMU310" s="6"/>
      <c r="HMV310" s="6"/>
      <c r="HMW310" s="6"/>
      <c r="HMX310" s="6"/>
      <c r="HMY310" s="6"/>
      <c r="HMZ310" s="6"/>
      <c r="HNA310" s="6"/>
      <c r="HNB310" s="6"/>
      <c r="HNC310" s="6"/>
      <c r="HND310" s="6"/>
      <c r="HNE310" s="6"/>
      <c r="HNF310" s="6"/>
      <c r="HNG310" s="6"/>
      <c r="HNH310" s="6"/>
      <c r="HNI310" s="6"/>
      <c r="HNJ310" s="6"/>
      <c r="HNK310" s="6"/>
      <c r="HNL310" s="6"/>
      <c r="HNM310" s="6"/>
      <c r="HNN310" s="6"/>
      <c r="HNO310" s="6"/>
      <c r="HNP310" s="6"/>
      <c r="HNQ310" s="6"/>
      <c r="HNR310" s="6"/>
      <c r="HNS310" s="6"/>
      <c r="HNT310" s="6"/>
      <c r="HNU310" s="6"/>
      <c r="HNV310" s="6"/>
      <c r="HNW310" s="6"/>
      <c r="HNX310" s="6"/>
      <c r="HNY310" s="6"/>
      <c r="HNZ310" s="6"/>
      <c r="HOA310" s="6"/>
      <c r="HOB310" s="6"/>
      <c r="HOC310" s="6"/>
      <c r="HOD310" s="6"/>
      <c r="HOE310" s="6"/>
      <c r="HOF310" s="6"/>
      <c r="HOG310" s="6"/>
      <c r="HOH310" s="6"/>
      <c r="HOI310" s="6"/>
      <c r="HOJ310" s="6"/>
      <c r="HOK310" s="6"/>
      <c r="HOL310" s="6"/>
      <c r="HOM310" s="6"/>
      <c r="HON310" s="6"/>
      <c r="HOO310" s="6"/>
      <c r="HOP310" s="6"/>
      <c r="HOQ310" s="6"/>
      <c r="HOR310" s="6"/>
      <c r="HOS310" s="6"/>
      <c r="HOT310" s="6"/>
      <c r="HOU310" s="6"/>
      <c r="HOV310" s="6"/>
      <c r="HOW310" s="6"/>
      <c r="HOX310" s="6"/>
      <c r="HOY310" s="6"/>
      <c r="HOZ310" s="6"/>
      <c r="HPA310" s="6"/>
      <c r="HPB310" s="6"/>
      <c r="HPC310" s="6"/>
      <c r="HPD310" s="6"/>
      <c r="HPE310" s="6"/>
      <c r="HPF310" s="6"/>
      <c r="HPG310" s="6"/>
      <c r="HPH310" s="6"/>
      <c r="HPI310" s="6"/>
      <c r="HPJ310" s="6"/>
      <c r="HPK310" s="6"/>
      <c r="HPL310" s="6"/>
      <c r="HPM310" s="6"/>
      <c r="HPN310" s="6"/>
      <c r="HPO310" s="6"/>
      <c r="HPP310" s="6"/>
      <c r="HPQ310" s="6"/>
      <c r="HPR310" s="6"/>
      <c r="HPS310" s="6"/>
      <c r="HPT310" s="6"/>
      <c r="HPU310" s="6"/>
      <c r="HPV310" s="6"/>
      <c r="HPW310" s="6"/>
      <c r="HPX310" s="6"/>
      <c r="HPY310" s="6"/>
      <c r="HPZ310" s="6"/>
      <c r="HQA310" s="6"/>
      <c r="HQB310" s="6"/>
      <c r="HQC310" s="6"/>
      <c r="HQD310" s="6"/>
      <c r="HQE310" s="6"/>
      <c r="HQF310" s="6"/>
      <c r="HQG310" s="6"/>
      <c r="HQH310" s="6"/>
      <c r="HQI310" s="6"/>
      <c r="HQJ310" s="6"/>
      <c r="HQK310" s="6"/>
      <c r="HQL310" s="6"/>
      <c r="HQM310" s="6"/>
      <c r="HQN310" s="6"/>
      <c r="HQO310" s="6"/>
      <c r="HQP310" s="6"/>
      <c r="HQQ310" s="6"/>
      <c r="HQR310" s="6"/>
      <c r="HQS310" s="6"/>
      <c r="HQT310" s="6"/>
      <c r="HQU310" s="6"/>
      <c r="HQV310" s="6"/>
      <c r="HQW310" s="6"/>
      <c r="HQX310" s="6"/>
      <c r="HQY310" s="6"/>
      <c r="HQZ310" s="6"/>
      <c r="HRA310" s="6"/>
      <c r="HRB310" s="6"/>
      <c r="HRC310" s="6"/>
      <c r="HRD310" s="6"/>
      <c r="HRE310" s="6"/>
      <c r="HRF310" s="6"/>
      <c r="HRG310" s="6"/>
      <c r="HRH310" s="6"/>
      <c r="HRI310" s="6"/>
      <c r="HRJ310" s="6"/>
      <c r="HRK310" s="6"/>
      <c r="HRL310" s="6"/>
      <c r="HRM310" s="6"/>
      <c r="HRN310" s="6"/>
      <c r="HRO310" s="6"/>
      <c r="HRP310" s="6"/>
      <c r="HRQ310" s="6"/>
      <c r="HRR310" s="6"/>
      <c r="HRS310" s="6"/>
      <c r="HRT310" s="6"/>
      <c r="HRU310" s="6"/>
      <c r="HRV310" s="6"/>
      <c r="HRW310" s="6"/>
      <c r="HRX310" s="6"/>
      <c r="HRY310" s="6"/>
      <c r="HRZ310" s="6"/>
      <c r="HSA310" s="6"/>
      <c r="HSB310" s="6"/>
      <c r="HSC310" s="6"/>
      <c r="HSD310" s="6"/>
      <c r="HSE310" s="6"/>
      <c r="HSF310" s="6"/>
      <c r="HSG310" s="6"/>
      <c r="HSH310" s="6"/>
      <c r="HSI310" s="6"/>
      <c r="HSJ310" s="6"/>
      <c r="HSK310" s="6"/>
      <c r="HSL310" s="6"/>
      <c r="HSM310" s="6"/>
      <c r="HSN310" s="6"/>
      <c r="HSO310" s="6"/>
      <c r="HSP310" s="6"/>
      <c r="HSQ310" s="6"/>
      <c r="HSR310" s="6"/>
      <c r="HSS310" s="6"/>
      <c r="HST310" s="6"/>
      <c r="HSU310" s="6"/>
      <c r="HSV310" s="6"/>
      <c r="HSW310" s="6"/>
      <c r="HSX310" s="6"/>
      <c r="HSY310" s="6"/>
      <c r="HSZ310" s="6"/>
      <c r="HTA310" s="6"/>
      <c r="HTB310" s="6"/>
      <c r="HTC310" s="6"/>
      <c r="HTD310" s="6"/>
      <c r="HTE310" s="6"/>
      <c r="HTF310" s="6"/>
      <c r="HTG310" s="6"/>
      <c r="HTH310" s="6"/>
      <c r="HTI310" s="6"/>
      <c r="HTJ310" s="6"/>
      <c r="HTK310" s="6"/>
      <c r="HTL310" s="6"/>
      <c r="HTM310" s="6"/>
      <c r="HTN310" s="6"/>
      <c r="HTO310" s="6"/>
      <c r="HTP310" s="6"/>
      <c r="HTQ310" s="6"/>
      <c r="HTR310" s="6"/>
      <c r="HTS310" s="6"/>
      <c r="HTT310" s="6"/>
      <c r="HTU310" s="6"/>
      <c r="HTV310" s="6"/>
      <c r="HTW310" s="6"/>
      <c r="HTX310" s="6"/>
      <c r="HTY310" s="6"/>
      <c r="HTZ310" s="6"/>
      <c r="HUA310" s="6"/>
      <c r="HUB310" s="6"/>
      <c r="HUC310" s="6"/>
      <c r="HUD310" s="6"/>
      <c r="HUE310" s="6"/>
      <c r="HUF310" s="6"/>
      <c r="HUG310" s="6"/>
      <c r="HUH310" s="6"/>
      <c r="HUI310" s="6"/>
      <c r="HUJ310" s="6"/>
      <c r="HUK310" s="6"/>
      <c r="HUL310" s="6"/>
      <c r="HUM310" s="6"/>
      <c r="HUN310" s="6"/>
      <c r="HUO310" s="6"/>
      <c r="HUP310" s="6"/>
      <c r="HUQ310" s="6"/>
      <c r="HUR310" s="6"/>
      <c r="HUS310" s="6"/>
      <c r="HUT310" s="6"/>
      <c r="HUU310" s="6"/>
      <c r="HUV310" s="6"/>
      <c r="HUW310" s="6"/>
      <c r="HUX310" s="6"/>
      <c r="HUY310" s="6"/>
      <c r="HUZ310" s="6"/>
      <c r="HVA310" s="6"/>
      <c r="HVB310" s="6"/>
      <c r="HVC310" s="6"/>
      <c r="HVD310" s="6"/>
      <c r="HVE310" s="6"/>
      <c r="HVF310" s="6"/>
      <c r="HVG310" s="6"/>
      <c r="HVH310" s="6"/>
      <c r="HVI310" s="6"/>
      <c r="HVJ310" s="6"/>
      <c r="HVK310" s="6"/>
      <c r="HVL310" s="6"/>
      <c r="HVM310" s="6"/>
      <c r="HVN310" s="6"/>
      <c r="HVO310" s="6"/>
      <c r="HVP310" s="6"/>
      <c r="HVQ310" s="6"/>
      <c r="HVR310" s="6"/>
      <c r="HVS310" s="6"/>
      <c r="HVT310" s="6"/>
      <c r="HVU310" s="6"/>
      <c r="HVV310" s="6"/>
      <c r="HVW310" s="6"/>
      <c r="HVX310" s="6"/>
      <c r="HVY310" s="6"/>
      <c r="HVZ310" s="6"/>
      <c r="HWA310" s="6"/>
      <c r="HWB310" s="6"/>
      <c r="HWC310" s="6"/>
      <c r="HWD310" s="6"/>
      <c r="HWE310" s="6"/>
      <c r="HWF310" s="6"/>
      <c r="HWG310" s="6"/>
      <c r="HWH310" s="6"/>
      <c r="HWI310" s="6"/>
      <c r="HWJ310" s="6"/>
      <c r="HWK310" s="6"/>
      <c r="HWL310" s="6"/>
      <c r="HWM310" s="6"/>
      <c r="HWN310" s="6"/>
      <c r="HWO310" s="6"/>
      <c r="HWP310" s="6"/>
      <c r="HWQ310" s="6"/>
      <c r="HWR310" s="6"/>
      <c r="HWS310" s="6"/>
      <c r="HWT310" s="6"/>
      <c r="HWU310" s="6"/>
      <c r="HWV310" s="6"/>
      <c r="HWW310" s="6"/>
      <c r="HWX310" s="6"/>
      <c r="HWY310" s="6"/>
      <c r="HWZ310" s="6"/>
      <c r="HXA310" s="6"/>
      <c r="HXB310" s="6"/>
      <c r="HXC310" s="6"/>
      <c r="HXD310" s="6"/>
      <c r="HXE310" s="6"/>
      <c r="HXF310" s="6"/>
      <c r="HXG310" s="6"/>
      <c r="HXH310" s="6"/>
      <c r="HXI310" s="6"/>
      <c r="HXJ310" s="6"/>
      <c r="HXK310" s="6"/>
      <c r="HXL310" s="6"/>
      <c r="HXM310" s="6"/>
      <c r="HXN310" s="6"/>
      <c r="HXO310" s="6"/>
      <c r="HXP310" s="6"/>
      <c r="HXQ310" s="6"/>
      <c r="HXR310" s="6"/>
      <c r="HXS310" s="6"/>
      <c r="HXT310" s="6"/>
      <c r="HXU310" s="6"/>
      <c r="HXV310" s="6"/>
      <c r="HXW310" s="6"/>
      <c r="HXX310" s="6"/>
      <c r="HXY310" s="6"/>
      <c r="HXZ310" s="6"/>
      <c r="HYA310" s="6"/>
      <c r="HYB310" s="6"/>
      <c r="HYC310" s="6"/>
      <c r="HYD310" s="6"/>
      <c r="HYE310" s="6"/>
      <c r="HYF310" s="6"/>
      <c r="HYG310" s="6"/>
      <c r="HYH310" s="6"/>
      <c r="HYI310" s="6"/>
      <c r="HYJ310" s="6"/>
      <c r="HYK310" s="6"/>
      <c r="HYL310" s="6"/>
      <c r="HYM310" s="6"/>
      <c r="HYN310" s="6"/>
      <c r="HYO310" s="6"/>
      <c r="HYP310" s="6"/>
      <c r="HYQ310" s="6"/>
      <c r="HYR310" s="6"/>
      <c r="HYS310" s="6"/>
      <c r="HYT310" s="6"/>
      <c r="HYU310" s="6"/>
      <c r="HYV310" s="6"/>
      <c r="HYW310" s="6"/>
      <c r="HYX310" s="6"/>
      <c r="HYY310" s="6"/>
      <c r="HYZ310" s="6"/>
      <c r="HZA310" s="6"/>
      <c r="HZB310" s="6"/>
      <c r="HZC310" s="6"/>
      <c r="HZD310" s="6"/>
      <c r="HZE310" s="6"/>
      <c r="HZF310" s="6"/>
      <c r="HZG310" s="6"/>
      <c r="HZH310" s="6"/>
      <c r="HZI310" s="6"/>
      <c r="HZJ310" s="6"/>
      <c r="HZK310" s="6"/>
      <c r="HZL310" s="6"/>
      <c r="HZM310" s="6"/>
      <c r="HZN310" s="6"/>
      <c r="HZO310" s="6"/>
      <c r="HZP310" s="6"/>
      <c r="HZQ310" s="6"/>
      <c r="HZR310" s="6"/>
      <c r="HZS310" s="6"/>
      <c r="HZT310" s="6"/>
      <c r="HZU310" s="6"/>
      <c r="HZV310" s="6"/>
      <c r="HZW310" s="6"/>
      <c r="HZX310" s="6"/>
      <c r="HZY310" s="6"/>
      <c r="HZZ310" s="6"/>
      <c r="IAA310" s="6"/>
      <c r="IAB310" s="6"/>
      <c r="IAC310" s="6"/>
      <c r="IAD310" s="6"/>
      <c r="IAE310" s="6"/>
      <c r="IAF310" s="6"/>
      <c r="IAG310" s="6"/>
      <c r="IAH310" s="6"/>
      <c r="IAI310" s="6"/>
      <c r="IAJ310" s="6"/>
      <c r="IAK310" s="6"/>
      <c r="IAL310" s="6"/>
      <c r="IAM310" s="6"/>
      <c r="IAN310" s="6"/>
      <c r="IAO310" s="6"/>
      <c r="IAP310" s="6"/>
      <c r="IAQ310" s="6"/>
      <c r="IAR310" s="6"/>
      <c r="IAS310" s="6"/>
      <c r="IAT310" s="6"/>
      <c r="IAU310" s="6"/>
      <c r="IAV310" s="6"/>
      <c r="IAW310" s="6"/>
      <c r="IAX310" s="6"/>
      <c r="IAY310" s="6"/>
      <c r="IAZ310" s="6"/>
      <c r="IBA310" s="6"/>
      <c r="IBB310" s="6"/>
      <c r="IBC310" s="6"/>
      <c r="IBD310" s="6"/>
      <c r="IBE310" s="6"/>
      <c r="IBF310" s="6"/>
      <c r="IBG310" s="6"/>
      <c r="IBH310" s="6"/>
      <c r="IBI310" s="6"/>
      <c r="IBJ310" s="6"/>
      <c r="IBK310" s="6"/>
      <c r="IBL310" s="6"/>
      <c r="IBM310" s="6"/>
      <c r="IBN310" s="6"/>
      <c r="IBO310" s="6"/>
      <c r="IBP310" s="6"/>
      <c r="IBQ310" s="6"/>
      <c r="IBR310" s="6"/>
      <c r="IBS310" s="6"/>
      <c r="IBT310" s="6"/>
      <c r="IBU310" s="6"/>
      <c r="IBV310" s="6"/>
      <c r="IBW310" s="6"/>
      <c r="IBX310" s="6"/>
      <c r="IBY310" s="6"/>
      <c r="IBZ310" s="6"/>
      <c r="ICA310" s="6"/>
      <c r="ICB310" s="6"/>
      <c r="ICC310" s="6"/>
      <c r="ICD310" s="6"/>
      <c r="ICE310" s="6"/>
      <c r="ICF310" s="6"/>
      <c r="ICG310" s="6"/>
      <c r="ICH310" s="6"/>
      <c r="ICI310" s="6"/>
      <c r="ICJ310" s="6"/>
      <c r="ICK310" s="6"/>
      <c r="ICL310" s="6"/>
      <c r="ICM310" s="6"/>
      <c r="ICN310" s="6"/>
      <c r="ICO310" s="6"/>
      <c r="ICP310" s="6"/>
      <c r="ICQ310" s="6"/>
      <c r="ICR310" s="6"/>
      <c r="ICS310" s="6"/>
      <c r="ICT310" s="6"/>
      <c r="ICU310" s="6"/>
      <c r="ICV310" s="6"/>
      <c r="ICW310" s="6"/>
      <c r="ICX310" s="6"/>
      <c r="ICY310" s="6"/>
      <c r="ICZ310" s="6"/>
      <c r="IDA310" s="6"/>
      <c r="IDB310" s="6"/>
      <c r="IDC310" s="6"/>
      <c r="IDD310" s="6"/>
      <c r="IDE310" s="6"/>
      <c r="IDF310" s="6"/>
      <c r="IDG310" s="6"/>
      <c r="IDH310" s="6"/>
      <c r="IDI310" s="6"/>
      <c r="IDJ310" s="6"/>
      <c r="IDK310" s="6"/>
      <c r="IDL310" s="6"/>
      <c r="IDM310" s="6"/>
      <c r="IDN310" s="6"/>
      <c r="IDO310" s="6"/>
      <c r="IDP310" s="6"/>
      <c r="IDQ310" s="6"/>
      <c r="IDR310" s="6"/>
      <c r="IDS310" s="6"/>
      <c r="IDT310" s="6"/>
      <c r="IDU310" s="6"/>
      <c r="IDV310" s="6"/>
      <c r="IDW310" s="6"/>
      <c r="IDX310" s="6"/>
      <c r="IDY310" s="6"/>
      <c r="IDZ310" s="6"/>
      <c r="IEA310" s="6"/>
      <c r="IEB310" s="6"/>
      <c r="IEC310" s="6"/>
      <c r="IED310" s="6"/>
      <c r="IEE310" s="6"/>
      <c r="IEF310" s="6"/>
      <c r="IEG310" s="6"/>
      <c r="IEH310" s="6"/>
      <c r="IEI310" s="6"/>
      <c r="IEJ310" s="6"/>
      <c r="IEK310" s="6"/>
      <c r="IEL310" s="6"/>
      <c r="IEM310" s="6"/>
      <c r="IEN310" s="6"/>
      <c r="IEO310" s="6"/>
      <c r="IEP310" s="6"/>
      <c r="IEQ310" s="6"/>
      <c r="IER310" s="6"/>
      <c r="IES310" s="6"/>
      <c r="IET310" s="6"/>
      <c r="IEU310" s="6"/>
      <c r="IEV310" s="6"/>
      <c r="IEW310" s="6"/>
      <c r="IEX310" s="6"/>
      <c r="IEY310" s="6"/>
      <c r="IEZ310" s="6"/>
      <c r="IFA310" s="6"/>
      <c r="IFB310" s="6"/>
      <c r="IFC310" s="6"/>
      <c r="IFD310" s="6"/>
      <c r="IFE310" s="6"/>
      <c r="IFF310" s="6"/>
      <c r="IFG310" s="6"/>
      <c r="IFH310" s="6"/>
      <c r="IFI310" s="6"/>
      <c r="IFJ310" s="6"/>
      <c r="IFK310" s="6"/>
      <c r="IFL310" s="6"/>
      <c r="IFM310" s="6"/>
      <c r="IFN310" s="6"/>
      <c r="IFO310" s="6"/>
      <c r="IFP310" s="6"/>
      <c r="IFQ310" s="6"/>
      <c r="IFR310" s="6"/>
      <c r="IFS310" s="6"/>
      <c r="IFT310" s="6"/>
      <c r="IFU310" s="6"/>
      <c r="IFV310" s="6"/>
      <c r="IFW310" s="6"/>
      <c r="IFX310" s="6"/>
      <c r="IFY310" s="6"/>
      <c r="IFZ310" s="6"/>
      <c r="IGA310" s="6"/>
      <c r="IGB310" s="6"/>
      <c r="IGC310" s="6"/>
      <c r="IGD310" s="6"/>
      <c r="IGE310" s="6"/>
      <c r="IGF310" s="6"/>
      <c r="IGG310" s="6"/>
      <c r="IGH310" s="6"/>
      <c r="IGI310" s="6"/>
      <c r="IGJ310" s="6"/>
      <c r="IGK310" s="6"/>
      <c r="IGL310" s="6"/>
      <c r="IGM310" s="6"/>
      <c r="IGN310" s="6"/>
      <c r="IGO310" s="6"/>
      <c r="IGP310" s="6"/>
      <c r="IGQ310" s="6"/>
      <c r="IGR310" s="6"/>
      <c r="IGS310" s="6"/>
      <c r="IGT310" s="6"/>
      <c r="IGU310" s="6"/>
      <c r="IGV310" s="6"/>
      <c r="IGW310" s="6"/>
      <c r="IGX310" s="6"/>
      <c r="IGY310" s="6"/>
      <c r="IGZ310" s="6"/>
      <c r="IHA310" s="6"/>
      <c r="IHB310" s="6"/>
      <c r="IHC310" s="6"/>
      <c r="IHD310" s="6"/>
      <c r="IHE310" s="6"/>
      <c r="IHF310" s="6"/>
      <c r="IHG310" s="6"/>
      <c r="IHH310" s="6"/>
      <c r="IHI310" s="6"/>
      <c r="IHJ310" s="6"/>
      <c r="IHK310" s="6"/>
      <c r="IHL310" s="6"/>
      <c r="IHM310" s="6"/>
      <c r="IHN310" s="6"/>
      <c r="IHO310" s="6"/>
      <c r="IHP310" s="6"/>
      <c r="IHQ310" s="6"/>
      <c r="IHR310" s="6"/>
      <c r="IHS310" s="6"/>
      <c r="IHT310" s="6"/>
      <c r="IHU310" s="6"/>
      <c r="IHV310" s="6"/>
      <c r="IHW310" s="6"/>
      <c r="IHX310" s="6"/>
      <c r="IHY310" s="6"/>
      <c r="IHZ310" s="6"/>
      <c r="IIA310" s="6"/>
      <c r="IIB310" s="6"/>
      <c r="IIC310" s="6"/>
      <c r="IID310" s="6"/>
      <c r="IIE310" s="6"/>
      <c r="IIF310" s="6"/>
      <c r="IIG310" s="6"/>
      <c r="IIH310" s="6"/>
      <c r="III310" s="6"/>
      <c r="IIJ310" s="6"/>
      <c r="IIK310" s="6"/>
      <c r="IIL310" s="6"/>
      <c r="IIM310" s="6"/>
      <c r="IIN310" s="6"/>
      <c r="IIO310" s="6"/>
      <c r="IIP310" s="6"/>
      <c r="IIQ310" s="6"/>
      <c r="IIR310" s="6"/>
      <c r="IIS310" s="6"/>
      <c r="IIT310" s="6"/>
      <c r="IIU310" s="6"/>
      <c r="IIV310" s="6"/>
      <c r="IIW310" s="6"/>
      <c r="IIX310" s="6"/>
      <c r="IIY310" s="6"/>
      <c r="IIZ310" s="6"/>
      <c r="IJA310" s="6"/>
      <c r="IJB310" s="6"/>
      <c r="IJC310" s="6"/>
      <c r="IJD310" s="6"/>
      <c r="IJE310" s="6"/>
      <c r="IJF310" s="6"/>
      <c r="IJG310" s="6"/>
      <c r="IJH310" s="6"/>
      <c r="IJI310" s="6"/>
      <c r="IJJ310" s="6"/>
      <c r="IJK310" s="6"/>
      <c r="IJL310" s="6"/>
      <c r="IJM310" s="6"/>
      <c r="IJN310" s="6"/>
      <c r="IJO310" s="6"/>
      <c r="IJP310" s="6"/>
      <c r="IJQ310" s="6"/>
      <c r="IJR310" s="6"/>
      <c r="IJS310" s="6"/>
      <c r="IJT310" s="6"/>
      <c r="IJU310" s="6"/>
      <c r="IJV310" s="6"/>
      <c r="IJW310" s="6"/>
      <c r="IJX310" s="6"/>
      <c r="IJY310" s="6"/>
      <c r="IJZ310" s="6"/>
      <c r="IKA310" s="6"/>
      <c r="IKB310" s="6"/>
      <c r="IKC310" s="6"/>
      <c r="IKD310" s="6"/>
      <c r="IKE310" s="6"/>
      <c r="IKF310" s="6"/>
      <c r="IKG310" s="6"/>
      <c r="IKH310" s="6"/>
      <c r="IKI310" s="6"/>
      <c r="IKJ310" s="6"/>
      <c r="IKK310" s="6"/>
      <c r="IKL310" s="6"/>
      <c r="IKM310" s="6"/>
      <c r="IKN310" s="6"/>
      <c r="IKO310" s="6"/>
      <c r="IKP310" s="6"/>
      <c r="IKQ310" s="6"/>
      <c r="IKR310" s="6"/>
      <c r="IKS310" s="6"/>
      <c r="IKT310" s="6"/>
      <c r="IKU310" s="6"/>
      <c r="IKV310" s="6"/>
      <c r="IKW310" s="6"/>
      <c r="IKX310" s="6"/>
      <c r="IKY310" s="6"/>
      <c r="IKZ310" s="6"/>
      <c r="ILA310" s="6"/>
      <c r="ILB310" s="6"/>
      <c r="ILC310" s="6"/>
      <c r="ILD310" s="6"/>
      <c r="ILE310" s="6"/>
      <c r="ILF310" s="6"/>
      <c r="ILG310" s="6"/>
      <c r="ILH310" s="6"/>
      <c r="ILI310" s="6"/>
      <c r="ILJ310" s="6"/>
      <c r="ILK310" s="6"/>
      <c r="ILL310" s="6"/>
      <c r="ILM310" s="6"/>
      <c r="ILN310" s="6"/>
      <c r="ILO310" s="6"/>
      <c r="ILP310" s="6"/>
      <c r="ILQ310" s="6"/>
      <c r="ILR310" s="6"/>
      <c r="ILS310" s="6"/>
      <c r="ILT310" s="6"/>
      <c r="ILU310" s="6"/>
      <c r="ILV310" s="6"/>
      <c r="ILW310" s="6"/>
      <c r="ILX310" s="6"/>
      <c r="ILY310" s="6"/>
      <c r="ILZ310" s="6"/>
      <c r="IMA310" s="6"/>
      <c r="IMB310" s="6"/>
      <c r="IMC310" s="6"/>
      <c r="IMD310" s="6"/>
      <c r="IME310" s="6"/>
      <c r="IMF310" s="6"/>
      <c r="IMG310" s="6"/>
      <c r="IMH310" s="6"/>
      <c r="IMI310" s="6"/>
      <c r="IMJ310" s="6"/>
      <c r="IMK310" s="6"/>
      <c r="IML310" s="6"/>
      <c r="IMM310" s="6"/>
      <c r="IMN310" s="6"/>
      <c r="IMO310" s="6"/>
      <c r="IMP310" s="6"/>
      <c r="IMQ310" s="6"/>
      <c r="IMR310" s="6"/>
      <c r="IMS310" s="6"/>
      <c r="IMT310" s="6"/>
      <c r="IMU310" s="6"/>
      <c r="IMV310" s="6"/>
      <c r="IMW310" s="6"/>
      <c r="IMX310" s="6"/>
      <c r="IMY310" s="6"/>
      <c r="IMZ310" s="6"/>
      <c r="INA310" s="6"/>
      <c r="INB310" s="6"/>
      <c r="INC310" s="6"/>
      <c r="IND310" s="6"/>
      <c r="INE310" s="6"/>
      <c r="INF310" s="6"/>
      <c r="ING310" s="6"/>
      <c r="INH310" s="6"/>
      <c r="INI310" s="6"/>
      <c r="INJ310" s="6"/>
      <c r="INK310" s="6"/>
      <c r="INL310" s="6"/>
      <c r="INM310" s="6"/>
      <c r="INN310" s="6"/>
      <c r="INO310" s="6"/>
      <c r="INP310" s="6"/>
      <c r="INQ310" s="6"/>
      <c r="INR310" s="6"/>
      <c r="INS310" s="6"/>
      <c r="INT310" s="6"/>
      <c r="INU310" s="6"/>
      <c r="INV310" s="6"/>
      <c r="INW310" s="6"/>
      <c r="INX310" s="6"/>
      <c r="INY310" s="6"/>
      <c r="INZ310" s="6"/>
      <c r="IOA310" s="6"/>
      <c r="IOB310" s="6"/>
      <c r="IOC310" s="6"/>
      <c r="IOD310" s="6"/>
      <c r="IOE310" s="6"/>
      <c r="IOF310" s="6"/>
      <c r="IOG310" s="6"/>
      <c r="IOH310" s="6"/>
      <c r="IOI310" s="6"/>
      <c r="IOJ310" s="6"/>
      <c r="IOK310" s="6"/>
      <c r="IOL310" s="6"/>
      <c r="IOM310" s="6"/>
      <c r="ION310" s="6"/>
      <c r="IOO310" s="6"/>
      <c r="IOP310" s="6"/>
      <c r="IOQ310" s="6"/>
      <c r="IOR310" s="6"/>
      <c r="IOS310" s="6"/>
      <c r="IOT310" s="6"/>
      <c r="IOU310" s="6"/>
      <c r="IOV310" s="6"/>
      <c r="IOW310" s="6"/>
      <c r="IOX310" s="6"/>
      <c r="IOY310" s="6"/>
      <c r="IOZ310" s="6"/>
      <c r="IPA310" s="6"/>
      <c r="IPB310" s="6"/>
      <c r="IPC310" s="6"/>
      <c r="IPD310" s="6"/>
      <c r="IPE310" s="6"/>
      <c r="IPF310" s="6"/>
      <c r="IPG310" s="6"/>
      <c r="IPH310" s="6"/>
      <c r="IPI310" s="6"/>
      <c r="IPJ310" s="6"/>
      <c r="IPK310" s="6"/>
      <c r="IPL310" s="6"/>
      <c r="IPM310" s="6"/>
      <c r="IPN310" s="6"/>
      <c r="IPO310" s="6"/>
      <c r="IPP310" s="6"/>
      <c r="IPQ310" s="6"/>
      <c r="IPR310" s="6"/>
      <c r="IPS310" s="6"/>
      <c r="IPT310" s="6"/>
      <c r="IPU310" s="6"/>
      <c r="IPV310" s="6"/>
      <c r="IPW310" s="6"/>
      <c r="IPX310" s="6"/>
      <c r="IPY310" s="6"/>
      <c r="IPZ310" s="6"/>
      <c r="IQA310" s="6"/>
      <c r="IQB310" s="6"/>
      <c r="IQC310" s="6"/>
      <c r="IQD310" s="6"/>
      <c r="IQE310" s="6"/>
      <c r="IQF310" s="6"/>
      <c r="IQG310" s="6"/>
      <c r="IQH310" s="6"/>
      <c r="IQI310" s="6"/>
      <c r="IQJ310" s="6"/>
      <c r="IQK310" s="6"/>
      <c r="IQL310" s="6"/>
      <c r="IQM310" s="6"/>
      <c r="IQN310" s="6"/>
      <c r="IQO310" s="6"/>
      <c r="IQP310" s="6"/>
      <c r="IQQ310" s="6"/>
      <c r="IQR310" s="6"/>
      <c r="IQS310" s="6"/>
      <c r="IQT310" s="6"/>
      <c r="IQU310" s="6"/>
      <c r="IQV310" s="6"/>
      <c r="IQW310" s="6"/>
      <c r="IQX310" s="6"/>
      <c r="IQY310" s="6"/>
      <c r="IQZ310" s="6"/>
      <c r="IRA310" s="6"/>
      <c r="IRB310" s="6"/>
      <c r="IRC310" s="6"/>
      <c r="IRD310" s="6"/>
      <c r="IRE310" s="6"/>
      <c r="IRF310" s="6"/>
      <c r="IRG310" s="6"/>
      <c r="IRH310" s="6"/>
      <c r="IRI310" s="6"/>
      <c r="IRJ310" s="6"/>
      <c r="IRK310" s="6"/>
      <c r="IRL310" s="6"/>
      <c r="IRM310" s="6"/>
      <c r="IRN310" s="6"/>
      <c r="IRO310" s="6"/>
      <c r="IRP310" s="6"/>
      <c r="IRQ310" s="6"/>
      <c r="IRR310" s="6"/>
      <c r="IRS310" s="6"/>
      <c r="IRT310" s="6"/>
      <c r="IRU310" s="6"/>
      <c r="IRV310" s="6"/>
      <c r="IRW310" s="6"/>
      <c r="IRX310" s="6"/>
      <c r="IRY310" s="6"/>
      <c r="IRZ310" s="6"/>
      <c r="ISA310" s="6"/>
      <c r="ISB310" s="6"/>
      <c r="ISC310" s="6"/>
      <c r="ISD310" s="6"/>
      <c r="ISE310" s="6"/>
      <c r="ISF310" s="6"/>
      <c r="ISG310" s="6"/>
      <c r="ISH310" s="6"/>
      <c r="ISI310" s="6"/>
      <c r="ISJ310" s="6"/>
      <c r="ISK310" s="6"/>
      <c r="ISL310" s="6"/>
      <c r="ISM310" s="6"/>
      <c r="ISN310" s="6"/>
      <c r="ISO310" s="6"/>
      <c r="ISP310" s="6"/>
      <c r="ISQ310" s="6"/>
      <c r="ISR310" s="6"/>
      <c r="ISS310" s="6"/>
      <c r="IST310" s="6"/>
      <c r="ISU310" s="6"/>
      <c r="ISV310" s="6"/>
      <c r="ISW310" s="6"/>
      <c r="ISX310" s="6"/>
      <c r="ISY310" s="6"/>
      <c r="ISZ310" s="6"/>
      <c r="ITA310" s="6"/>
      <c r="ITB310" s="6"/>
      <c r="ITC310" s="6"/>
      <c r="ITD310" s="6"/>
      <c r="ITE310" s="6"/>
      <c r="ITF310" s="6"/>
      <c r="ITG310" s="6"/>
      <c r="ITH310" s="6"/>
      <c r="ITI310" s="6"/>
      <c r="ITJ310" s="6"/>
      <c r="ITK310" s="6"/>
      <c r="ITL310" s="6"/>
      <c r="ITM310" s="6"/>
      <c r="ITN310" s="6"/>
      <c r="ITO310" s="6"/>
      <c r="ITP310" s="6"/>
      <c r="ITQ310" s="6"/>
      <c r="ITR310" s="6"/>
      <c r="ITS310" s="6"/>
      <c r="ITT310" s="6"/>
      <c r="ITU310" s="6"/>
      <c r="ITV310" s="6"/>
      <c r="ITW310" s="6"/>
      <c r="ITX310" s="6"/>
      <c r="ITY310" s="6"/>
      <c r="ITZ310" s="6"/>
      <c r="IUA310" s="6"/>
      <c r="IUB310" s="6"/>
      <c r="IUC310" s="6"/>
      <c r="IUD310" s="6"/>
      <c r="IUE310" s="6"/>
      <c r="IUF310" s="6"/>
      <c r="IUG310" s="6"/>
      <c r="IUH310" s="6"/>
      <c r="IUI310" s="6"/>
      <c r="IUJ310" s="6"/>
      <c r="IUK310" s="6"/>
      <c r="IUL310" s="6"/>
      <c r="IUM310" s="6"/>
      <c r="IUN310" s="6"/>
      <c r="IUO310" s="6"/>
      <c r="IUP310" s="6"/>
      <c r="IUQ310" s="6"/>
      <c r="IUR310" s="6"/>
      <c r="IUS310" s="6"/>
      <c r="IUT310" s="6"/>
      <c r="IUU310" s="6"/>
      <c r="IUV310" s="6"/>
      <c r="IUW310" s="6"/>
      <c r="IUX310" s="6"/>
      <c r="IUY310" s="6"/>
      <c r="IUZ310" s="6"/>
      <c r="IVA310" s="6"/>
      <c r="IVB310" s="6"/>
      <c r="IVC310" s="6"/>
      <c r="IVD310" s="6"/>
      <c r="IVE310" s="6"/>
      <c r="IVF310" s="6"/>
      <c r="IVG310" s="6"/>
      <c r="IVH310" s="6"/>
      <c r="IVI310" s="6"/>
      <c r="IVJ310" s="6"/>
      <c r="IVK310" s="6"/>
      <c r="IVL310" s="6"/>
      <c r="IVM310" s="6"/>
      <c r="IVN310" s="6"/>
      <c r="IVO310" s="6"/>
      <c r="IVP310" s="6"/>
      <c r="IVQ310" s="6"/>
      <c r="IVR310" s="6"/>
      <c r="IVS310" s="6"/>
      <c r="IVT310" s="6"/>
      <c r="IVU310" s="6"/>
      <c r="IVV310" s="6"/>
      <c r="IVW310" s="6"/>
      <c r="IVX310" s="6"/>
      <c r="IVY310" s="6"/>
      <c r="IVZ310" s="6"/>
      <c r="IWA310" s="6"/>
      <c r="IWB310" s="6"/>
      <c r="IWC310" s="6"/>
      <c r="IWD310" s="6"/>
      <c r="IWE310" s="6"/>
      <c r="IWF310" s="6"/>
      <c r="IWG310" s="6"/>
      <c r="IWH310" s="6"/>
      <c r="IWI310" s="6"/>
      <c r="IWJ310" s="6"/>
      <c r="IWK310" s="6"/>
      <c r="IWL310" s="6"/>
      <c r="IWM310" s="6"/>
      <c r="IWN310" s="6"/>
      <c r="IWO310" s="6"/>
      <c r="IWP310" s="6"/>
      <c r="IWQ310" s="6"/>
      <c r="IWR310" s="6"/>
      <c r="IWS310" s="6"/>
      <c r="IWT310" s="6"/>
      <c r="IWU310" s="6"/>
      <c r="IWV310" s="6"/>
      <c r="IWW310" s="6"/>
      <c r="IWX310" s="6"/>
      <c r="IWY310" s="6"/>
      <c r="IWZ310" s="6"/>
      <c r="IXA310" s="6"/>
      <c r="IXB310" s="6"/>
      <c r="IXC310" s="6"/>
      <c r="IXD310" s="6"/>
      <c r="IXE310" s="6"/>
      <c r="IXF310" s="6"/>
      <c r="IXG310" s="6"/>
      <c r="IXH310" s="6"/>
      <c r="IXI310" s="6"/>
      <c r="IXJ310" s="6"/>
      <c r="IXK310" s="6"/>
      <c r="IXL310" s="6"/>
      <c r="IXM310" s="6"/>
      <c r="IXN310" s="6"/>
      <c r="IXO310" s="6"/>
      <c r="IXP310" s="6"/>
      <c r="IXQ310" s="6"/>
      <c r="IXR310" s="6"/>
      <c r="IXS310" s="6"/>
      <c r="IXT310" s="6"/>
      <c r="IXU310" s="6"/>
      <c r="IXV310" s="6"/>
      <c r="IXW310" s="6"/>
      <c r="IXX310" s="6"/>
      <c r="IXY310" s="6"/>
      <c r="IXZ310" s="6"/>
      <c r="IYA310" s="6"/>
      <c r="IYB310" s="6"/>
      <c r="IYC310" s="6"/>
      <c r="IYD310" s="6"/>
      <c r="IYE310" s="6"/>
      <c r="IYF310" s="6"/>
      <c r="IYG310" s="6"/>
      <c r="IYH310" s="6"/>
      <c r="IYI310" s="6"/>
      <c r="IYJ310" s="6"/>
      <c r="IYK310" s="6"/>
      <c r="IYL310" s="6"/>
      <c r="IYM310" s="6"/>
      <c r="IYN310" s="6"/>
      <c r="IYO310" s="6"/>
      <c r="IYP310" s="6"/>
      <c r="IYQ310" s="6"/>
      <c r="IYR310" s="6"/>
      <c r="IYS310" s="6"/>
      <c r="IYT310" s="6"/>
      <c r="IYU310" s="6"/>
      <c r="IYV310" s="6"/>
      <c r="IYW310" s="6"/>
      <c r="IYX310" s="6"/>
      <c r="IYY310" s="6"/>
      <c r="IYZ310" s="6"/>
      <c r="IZA310" s="6"/>
      <c r="IZB310" s="6"/>
      <c r="IZC310" s="6"/>
      <c r="IZD310" s="6"/>
      <c r="IZE310" s="6"/>
      <c r="IZF310" s="6"/>
      <c r="IZG310" s="6"/>
      <c r="IZH310" s="6"/>
      <c r="IZI310" s="6"/>
      <c r="IZJ310" s="6"/>
      <c r="IZK310" s="6"/>
      <c r="IZL310" s="6"/>
      <c r="IZM310" s="6"/>
      <c r="IZN310" s="6"/>
      <c r="IZO310" s="6"/>
      <c r="IZP310" s="6"/>
      <c r="IZQ310" s="6"/>
      <c r="IZR310" s="6"/>
      <c r="IZS310" s="6"/>
      <c r="IZT310" s="6"/>
      <c r="IZU310" s="6"/>
      <c r="IZV310" s="6"/>
      <c r="IZW310" s="6"/>
      <c r="IZX310" s="6"/>
      <c r="IZY310" s="6"/>
      <c r="IZZ310" s="6"/>
      <c r="JAA310" s="6"/>
      <c r="JAB310" s="6"/>
      <c r="JAC310" s="6"/>
      <c r="JAD310" s="6"/>
      <c r="JAE310" s="6"/>
      <c r="JAF310" s="6"/>
      <c r="JAG310" s="6"/>
      <c r="JAH310" s="6"/>
      <c r="JAI310" s="6"/>
      <c r="JAJ310" s="6"/>
      <c r="JAK310" s="6"/>
      <c r="JAL310" s="6"/>
      <c r="JAM310" s="6"/>
      <c r="JAN310" s="6"/>
      <c r="JAO310" s="6"/>
      <c r="JAP310" s="6"/>
      <c r="JAQ310" s="6"/>
      <c r="JAR310" s="6"/>
      <c r="JAS310" s="6"/>
      <c r="JAT310" s="6"/>
      <c r="JAU310" s="6"/>
      <c r="JAV310" s="6"/>
      <c r="JAW310" s="6"/>
      <c r="JAX310" s="6"/>
      <c r="JAY310" s="6"/>
      <c r="JAZ310" s="6"/>
      <c r="JBA310" s="6"/>
      <c r="JBB310" s="6"/>
      <c r="JBC310" s="6"/>
      <c r="JBD310" s="6"/>
      <c r="JBE310" s="6"/>
      <c r="JBF310" s="6"/>
      <c r="JBG310" s="6"/>
      <c r="JBH310" s="6"/>
      <c r="JBI310" s="6"/>
      <c r="JBJ310" s="6"/>
      <c r="JBK310" s="6"/>
      <c r="JBL310" s="6"/>
      <c r="JBM310" s="6"/>
      <c r="JBN310" s="6"/>
      <c r="JBO310" s="6"/>
      <c r="JBP310" s="6"/>
      <c r="JBQ310" s="6"/>
      <c r="JBR310" s="6"/>
      <c r="JBS310" s="6"/>
      <c r="JBT310" s="6"/>
      <c r="JBU310" s="6"/>
      <c r="JBV310" s="6"/>
      <c r="JBW310" s="6"/>
      <c r="JBX310" s="6"/>
      <c r="JBY310" s="6"/>
      <c r="JBZ310" s="6"/>
      <c r="JCA310" s="6"/>
      <c r="JCB310" s="6"/>
      <c r="JCC310" s="6"/>
      <c r="JCD310" s="6"/>
      <c r="JCE310" s="6"/>
      <c r="JCF310" s="6"/>
      <c r="JCG310" s="6"/>
      <c r="JCH310" s="6"/>
      <c r="JCI310" s="6"/>
      <c r="JCJ310" s="6"/>
      <c r="JCK310" s="6"/>
      <c r="JCL310" s="6"/>
      <c r="JCM310" s="6"/>
      <c r="JCN310" s="6"/>
      <c r="JCO310" s="6"/>
      <c r="JCP310" s="6"/>
      <c r="JCQ310" s="6"/>
      <c r="JCR310" s="6"/>
      <c r="JCS310" s="6"/>
      <c r="JCT310" s="6"/>
      <c r="JCU310" s="6"/>
      <c r="JCV310" s="6"/>
      <c r="JCW310" s="6"/>
      <c r="JCX310" s="6"/>
      <c r="JCY310" s="6"/>
      <c r="JCZ310" s="6"/>
      <c r="JDA310" s="6"/>
      <c r="JDB310" s="6"/>
      <c r="JDC310" s="6"/>
      <c r="JDD310" s="6"/>
      <c r="JDE310" s="6"/>
      <c r="JDF310" s="6"/>
      <c r="JDG310" s="6"/>
      <c r="JDH310" s="6"/>
      <c r="JDI310" s="6"/>
      <c r="JDJ310" s="6"/>
      <c r="JDK310" s="6"/>
      <c r="JDL310" s="6"/>
      <c r="JDM310" s="6"/>
      <c r="JDN310" s="6"/>
      <c r="JDO310" s="6"/>
      <c r="JDP310" s="6"/>
      <c r="JDQ310" s="6"/>
      <c r="JDR310" s="6"/>
      <c r="JDS310" s="6"/>
      <c r="JDT310" s="6"/>
      <c r="JDU310" s="6"/>
      <c r="JDV310" s="6"/>
      <c r="JDW310" s="6"/>
      <c r="JDX310" s="6"/>
      <c r="JDY310" s="6"/>
      <c r="JDZ310" s="6"/>
      <c r="JEA310" s="6"/>
      <c r="JEB310" s="6"/>
      <c r="JEC310" s="6"/>
      <c r="JED310" s="6"/>
      <c r="JEE310" s="6"/>
      <c r="JEF310" s="6"/>
      <c r="JEG310" s="6"/>
      <c r="JEH310" s="6"/>
      <c r="JEI310" s="6"/>
      <c r="JEJ310" s="6"/>
      <c r="JEK310" s="6"/>
      <c r="JEL310" s="6"/>
      <c r="JEM310" s="6"/>
      <c r="JEN310" s="6"/>
      <c r="JEO310" s="6"/>
      <c r="JEP310" s="6"/>
      <c r="JEQ310" s="6"/>
      <c r="JER310" s="6"/>
      <c r="JES310" s="6"/>
      <c r="JET310" s="6"/>
      <c r="JEU310" s="6"/>
      <c r="JEV310" s="6"/>
      <c r="JEW310" s="6"/>
      <c r="JEX310" s="6"/>
      <c r="JEY310" s="6"/>
      <c r="JEZ310" s="6"/>
      <c r="JFA310" s="6"/>
      <c r="JFB310" s="6"/>
      <c r="JFC310" s="6"/>
      <c r="JFD310" s="6"/>
      <c r="JFE310" s="6"/>
      <c r="JFF310" s="6"/>
      <c r="JFG310" s="6"/>
      <c r="JFH310" s="6"/>
      <c r="JFI310" s="6"/>
      <c r="JFJ310" s="6"/>
      <c r="JFK310" s="6"/>
      <c r="JFL310" s="6"/>
      <c r="JFM310" s="6"/>
      <c r="JFN310" s="6"/>
      <c r="JFO310" s="6"/>
      <c r="JFP310" s="6"/>
      <c r="JFQ310" s="6"/>
      <c r="JFR310" s="6"/>
      <c r="JFS310" s="6"/>
      <c r="JFT310" s="6"/>
      <c r="JFU310" s="6"/>
      <c r="JFV310" s="6"/>
      <c r="JFW310" s="6"/>
      <c r="JFX310" s="6"/>
      <c r="JFY310" s="6"/>
      <c r="JFZ310" s="6"/>
      <c r="JGA310" s="6"/>
      <c r="JGB310" s="6"/>
      <c r="JGC310" s="6"/>
      <c r="JGD310" s="6"/>
      <c r="JGE310" s="6"/>
      <c r="JGF310" s="6"/>
      <c r="JGG310" s="6"/>
      <c r="JGH310" s="6"/>
      <c r="JGI310" s="6"/>
      <c r="JGJ310" s="6"/>
      <c r="JGK310" s="6"/>
      <c r="JGL310" s="6"/>
      <c r="JGM310" s="6"/>
      <c r="JGN310" s="6"/>
      <c r="JGO310" s="6"/>
      <c r="JGP310" s="6"/>
      <c r="JGQ310" s="6"/>
      <c r="JGR310" s="6"/>
      <c r="JGS310" s="6"/>
      <c r="JGT310" s="6"/>
      <c r="JGU310" s="6"/>
      <c r="JGV310" s="6"/>
      <c r="JGW310" s="6"/>
      <c r="JGX310" s="6"/>
      <c r="JGY310" s="6"/>
      <c r="JGZ310" s="6"/>
      <c r="JHA310" s="6"/>
      <c r="JHB310" s="6"/>
      <c r="JHC310" s="6"/>
      <c r="JHD310" s="6"/>
      <c r="JHE310" s="6"/>
      <c r="JHF310" s="6"/>
      <c r="JHG310" s="6"/>
      <c r="JHH310" s="6"/>
      <c r="JHI310" s="6"/>
      <c r="JHJ310" s="6"/>
      <c r="JHK310" s="6"/>
      <c r="JHL310" s="6"/>
      <c r="JHM310" s="6"/>
      <c r="JHN310" s="6"/>
      <c r="JHO310" s="6"/>
      <c r="JHP310" s="6"/>
      <c r="JHQ310" s="6"/>
      <c r="JHR310" s="6"/>
      <c r="JHS310" s="6"/>
      <c r="JHT310" s="6"/>
      <c r="JHU310" s="6"/>
      <c r="JHV310" s="6"/>
      <c r="JHW310" s="6"/>
      <c r="JHX310" s="6"/>
      <c r="JHY310" s="6"/>
      <c r="JHZ310" s="6"/>
      <c r="JIA310" s="6"/>
      <c r="JIB310" s="6"/>
      <c r="JIC310" s="6"/>
      <c r="JID310" s="6"/>
      <c r="JIE310" s="6"/>
      <c r="JIF310" s="6"/>
      <c r="JIG310" s="6"/>
      <c r="JIH310" s="6"/>
      <c r="JII310" s="6"/>
      <c r="JIJ310" s="6"/>
      <c r="JIK310" s="6"/>
      <c r="JIL310" s="6"/>
      <c r="JIM310" s="6"/>
      <c r="JIN310" s="6"/>
      <c r="JIO310" s="6"/>
      <c r="JIP310" s="6"/>
      <c r="JIQ310" s="6"/>
      <c r="JIR310" s="6"/>
      <c r="JIS310" s="6"/>
      <c r="JIT310" s="6"/>
      <c r="JIU310" s="6"/>
      <c r="JIV310" s="6"/>
      <c r="JIW310" s="6"/>
      <c r="JIX310" s="6"/>
      <c r="JIY310" s="6"/>
      <c r="JIZ310" s="6"/>
      <c r="JJA310" s="6"/>
      <c r="JJB310" s="6"/>
      <c r="JJC310" s="6"/>
      <c r="JJD310" s="6"/>
      <c r="JJE310" s="6"/>
      <c r="JJF310" s="6"/>
      <c r="JJG310" s="6"/>
      <c r="JJH310" s="6"/>
      <c r="JJI310" s="6"/>
      <c r="JJJ310" s="6"/>
      <c r="JJK310" s="6"/>
      <c r="JJL310" s="6"/>
      <c r="JJM310" s="6"/>
      <c r="JJN310" s="6"/>
      <c r="JJO310" s="6"/>
      <c r="JJP310" s="6"/>
      <c r="JJQ310" s="6"/>
      <c r="JJR310" s="6"/>
      <c r="JJS310" s="6"/>
      <c r="JJT310" s="6"/>
      <c r="JJU310" s="6"/>
      <c r="JJV310" s="6"/>
      <c r="JJW310" s="6"/>
      <c r="JJX310" s="6"/>
      <c r="JJY310" s="6"/>
      <c r="JJZ310" s="6"/>
      <c r="JKA310" s="6"/>
      <c r="JKB310" s="6"/>
      <c r="JKC310" s="6"/>
      <c r="JKD310" s="6"/>
      <c r="JKE310" s="6"/>
      <c r="JKF310" s="6"/>
      <c r="JKG310" s="6"/>
      <c r="JKH310" s="6"/>
      <c r="JKI310" s="6"/>
      <c r="JKJ310" s="6"/>
      <c r="JKK310" s="6"/>
      <c r="JKL310" s="6"/>
      <c r="JKM310" s="6"/>
      <c r="JKN310" s="6"/>
      <c r="JKO310" s="6"/>
      <c r="JKP310" s="6"/>
      <c r="JKQ310" s="6"/>
      <c r="JKR310" s="6"/>
      <c r="JKS310" s="6"/>
      <c r="JKT310" s="6"/>
      <c r="JKU310" s="6"/>
      <c r="JKV310" s="6"/>
      <c r="JKW310" s="6"/>
      <c r="JKX310" s="6"/>
      <c r="JKY310" s="6"/>
      <c r="JKZ310" s="6"/>
      <c r="JLA310" s="6"/>
      <c r="JLB310" s="6"/>
      <c r="JLC310" s="6"/>
      <c r="JLD310" s="6"/>
      <c r="JLE310" s="6"/>
      <c r="JLF310" s="6"/>
      <c r="JLG310" s="6"/>
      <c r="JLH310" s="6"/>
      <c r="JLI310" s="6"/>
      <c r="JLJ310" s="6"/>
      <c r="JLK310" s="6"/>
      <c r="JLL310" s="6"/>
      <c r="JLM310" s="6"/>
      <c r="JLN310" s="6"/>
      <c r="JLO310" s="6"/>
      <c r="JLP310" s="6"/>
      <c r="JLQ310" s="6"/>
      <c r="JLR310" s="6"/>
      <c r="JLS310" s="6"/>
      <c r="JLT310" s="6"/>
      <c r="JLU310" s="6"/>
      <c r="JLV310" s="6"/>
      <c r="JLW310" s="6"/>
      <c r="JLX310" s="6"/>
      <c r="JLY310" s="6"/>
      <c r="JLZ310" s="6"/>
      <c r="JMA310" s="6"/>
      <c r="JMB310" s="6"/>
      <c r="JMC310" s="6"/>
      <c r="JMD310" s="6"/>
      <c r="JME310" s="6"/>
      <c r="JMF310" s="6"/>
      <c r="JMG310" s="6"/>
      <c r="JMH310" s="6"/>
      <c r="JMI310" s="6"/>
      <c r="JMJ310" s="6"/>
      <c r="JMK310" s="6"/>
      <c r="JML310" s="6"/>
      <c r="JMM310" s="6"/>
      <c r="JMN310" s="6"/>
      <c r="JMO310" s="6"/>
      <c r="JMP310" s="6"/>
      <c r="JMQ310" s="6"/>
      <c r="JMR310" s="6"/>
      <c r="JMS310" s="6"/>
      <c r="JMT310" s="6"/>
      <c r="JMU310" s="6"/>
      <c r="JMV310" s="6"/>
      <c r="JMW310" s="6"/>
      <c r="JMX310" s="6"/>
      <c r="JMY310" s="6"/>
      <c r="JMZ310" s="6"/>
      <c r="JNA310" s="6"/>
      <c r="JNB310" s="6"/>
      <c r="JNC310" s="6"/>
      <c r="JND310" s="6"/>
      <c r="JNE310" s="6"/>
      <c r="JNF310" s="6"/>
      <c r="JNG310" s="6"/>
      <c r="JNH310" s="6"/>
      <c r="JNI310" s="6"/>
      <c r="JNJ310" s="6"/>
      <c r="JNK310" s="6"/>
      <c r="JNL310" s="6"/>
      <c r="JNM310" s="6"/>
      <c r="JNN310" s="6"/>
      <c r="JNO310" s="6"/>
      <c r="JNP310" s="6"/>
      <c r="JNQ310" s="6"/>
      <c r="JNR310" s="6"/>
      <c r="JNS310" s="6"/>
      <c r="JNT310" s="6"/>
      <c r="JNU310" s="6"/>
      <c r="JNV310" s="6"/>
      <c r="JNW310" s="6"/>
      <c r="JNX310" s="6"/>
      <c r="JNY310" s="6"/>
      <c r="JNZ310" s="6"/>
      <c r="JOA310" s="6"/>
      <c r="JOB310" s="6"/>
      <c r="JOC310" s="6"/>
      <c r="JOD310" s="6"/>
      <c r="JOE310" s="6"/>
      <c r="JOF310" s="6"/>
      <c r="JOG310" s="6"/>
      <c r="JOH310" s="6"/>
      <c r="JOI310" s="6"/>
      <c r="JOJ310" s="6"/>
      <c r="JOK310" s="6"/>
      <c r="JOL310" s="6"/>
      <c r="JOM310" s="6"/>
      <c r="JON310" s="6"/>
      <c r="JOO310" s="6"/>
      <c r="JOP310" s="6"/>
      <c r="JOQ310" s="6"/>
      <c r="JOR310" s="6"/>
      <c r="JOS310" s="6"/>
      <c r="JOT310" s="6"/>
      <c r="JOU310" s="6"/>
      <c r="JOV310" s="6"/>
      <c r="JOW310" s="6"/>
      <c r="JOX310" s="6"/>
      <c r="JOY310" s="6"/>
      <c r="JOZ310" s="6"/>
      <c r="JPA310" s="6"/>
      <c r="JPB310" s="6"/>
      <c r="JPC310" s="6"/>
      <c r="JPD310" s="6"/>
      <c r="JPE310" s="6"/>
      <c r="JPF310" s="6"/>
      <c r="JPG310" s="6"/>
      <c r="JPH310" s="6"/>
      <c r="JPI310" s="6"/>
      <c r="JPJ310" s="6"/>
      <c r="JPK310" s="6"/>
      <c r="JPL310" s="6"/>
      <c r="JPM310" s="6"/>
      <c r="JPN310" s="6"/>
      <c r="JPO310" s="6"/>
      <c r="JPP310" s="6"/>
      <c r="JPQ310" s="6"/>
      <c r="JPR310" s="6"/>
      <c r="JPS310" s="6"/>
      <c r="JPT310" s="6"/>
      <c r="JPU310" s="6"/>
      <c r="JPV310" s="6"/>
      <c r="JPW310" s="6"/>
      <c r="JPX310" s="6"/>
      <c r="JPY310" s="6"/>
      <c r="JPZ310" s="6"/>
      <c r="JQA310" s="6"/>
      <c r="JQB310" s="6"/>
      <c r="JQC310" s="6"/>
      <c r="JQD310" s="6"/>
      <c r="JQE310" s="6"/>
      <c r="JQF310" s="6"/>
      <c r="JQG310" s="6"/>
      <c r="JQH310" s="6"/>
      <c r="JQI310" s="6"/>
      <c r="JQJ310" s="6"/>
      <c r="JQK310" s="6"/>
      <c r="JQL310" s="6"/>
      <c r="JQM310" s="6"/>
      <c r="JQN310" s="6"/>
      <c r="JQO310" s="6"/>
      <c r="JQP310" s="6"/>
      <c r="JQQ310" s="6"/>
      <c r="JQR310" s="6"/>
      <c r="JQS310" s="6"/>
      <c r="JQT310" s="6"/>
      <c r="JQU310" s="6"/>
      <c r="JQV310" s="6"/>
      <c r="JQW310" s="6"/>
      <c r="JQX310" s="6"/>
      <c r="JQY310" s="6"/>
      <c r="JQZ310" s="6"/>
      <c r="JRA310" s="6"/>
      <c r="JRB310" s="6"/>
      <c r="JRC310" s="6"/>
      <c r="JRD310" s="6"/>
      <c r="JRE310" s="6"/>
      <c r="JRF310" s="6"/>
      <c r="JRG310" s="6"/>
      <c r="JRH310" s="6"/>
      <c r="JRI310" s="6"/>
      <c r="JRJ310" s="6"/>
      <c r="JRK310" s="6"/>
      <c r="JRL310" s="6"/>
      <c r="JRM310" s="6"/>
      <c r="JRN310" s="6"/>
      <c r="JRO310" s="6"/>
      <c r="JRP310" s="6"/>
      <c r="JRQ310" s="6"/>
      <c r="JRR310" s="6"/>
      <c r="JRS310" s="6"/>
      <c r="JRT310" s="6"/>
      <c r="JRU310" s="6"/>
      <c r="JRV310" s="6"/>
      <c r="JRW310" s="6"/>
      <c r="JRX310" s="6"/>
      <c r="JRY310" s="6"/>
      <c r="JRZ310" s="6"/>
      <c r="JSA310" s="6"/>
      <c r="JSB310" s="6"/>
      <c r="JSC310" s="6"/>
      <c r="JSD310" s="6"/>
      <c r="JSE310" s="6"/>
      <c r="JSF310" s="6"/>
      <c r="JSG310" s="6"/>
      <c r="JSH310" s="6"/>
      <c r="JSI310" s="6"/>
      <c r="JSJ310" s="6"/>
      <c r="JSK310" s="6"/>
      <c r="JSL310" s="6"/>
      <c r="JSM310" s="6"/>
      <c r="JSN310" s="6"/>
      <c r="JSO310" s="6"/>
      <c r="JSP310" s="6"/>
      <c r="JSQ310" s="6"/>
      <c r="JSR310" s="6"/>
      <c r="JSS310" s="6"/>
      <c r="JST310" s="6"/>
      <c r="JSU310" s="6"/>
      <c r="JSV310" s="6"/>
      <c r="JSW310" s="6"/>
      <c r="JSX310" s="6"/>
      <c r="JSY310" s="6"/>
      <c r="JSZ310" s="6"/>
      <c r="JTA310" s="6"/>
      <c r="JTB310" s="6"/>
      <c r="JTC310" s="6"/>
      <c r="JTD310" s="6"/>
      <c r="JTE310" s="6"/>
      <c r="JTF310" s="6"/>
      <c r="JTG310" s="6"/>
      <c r="JTH310" s="6"/>
      <c r="JTI310" s="6"/>
      <c r="JTJ310" s="6"/>
      <c r="JTK310" s="6"/>
      <c r="JTL310" s="6"/>
      <c r="JTM310" s="6"/>
      <c r="JTN310" s="6"/>
      <c r="JTO310" s="6"/>
      <c r="JTP310" s="6"/>
      <c r="JTQ310" s="6"/>
      <c r="JTR310" s="6"/>
      <c r="JTS310" s="6"/>
      <c r="JTT310" s="6"/>
      <c r="JTU310" s="6"/>
      <c r="JTV310" s="6"/>
      <c r="JTW310" s="6"/>
      <c r="JTX310" s="6"/>
      <c r="JTY310" s="6"/>
      <c r="JTZ310" s="6"/>
      <c r="JUA310" s="6"/>
      <c r="JUB310" s="6"/>
      <c r="JUC310" s="6"/>
      <c r="JUD310" s="6"/>
      <c r="JUE310" s="6"/>
      <c r="JUF310" s="6"/>
      <c r="JUG310" s="6"/>
      <c r="JUH310" s="6"/>
      <c r="JUI310" s="6"/>
      <c r="JUJ310" s="6"/>
      <c r="JUK310" s="6"/>
      <c r="JUL310" s="6"/>
      <c r="JUM310" s="6"/>
      <c r="JUN310" s="6"/>
      <c r="JUO310" s="6"/>
      <c r="JUP310" s="6"/>
      <c r="JUQ310" s="6"/>
      <c r="JUR310" s="6"/>
      <c r="JUS310" s="6"/>
      <c r="JUT310" s="6"/>
      <c r="JUU310" s="6"/>
      <c r="JUV310" s="6"/>
      <c r="JUW310" s="6"/>
      <c r="JUX310" s="6"/>
      <c r="JUY310" s="6"/>
      <c r="JUZ310" s="6"/>
      <c r="JVA310" s="6"/>
      <c r="JVB310" s="6"/>
      <c r="JVC310" s="6"/>
      <c r="JVD310" s="6"/>
      <c r="JVE310" s="6"/>
      <c r="JVF310" s="6"/>
      <c r="JVG310" s="6"/>
      <c r="JVH310" s="6"/>
      <c r="JVI310" s="6"/>
      <c r="JVJ310" s="6"/>
      <c r="JVK310" s="6"/>
      <c r="JVL310" s="6"/>
      <c r="JVM310" s="6"/>
      <c r="JVN310" s="6"/>
      <c r="JVO310" s="6"/>
      <c r="JVP310" s="6"/>
      <c r="JVQ310" s="6"/>
      <c r="JVR310" s="6"/>
      <c r="JVS310" s="6"/>
      <c r="JVT310" s="6"/>
      <c r="JVU310" s="6"/>
      <c r="JVV310" s="6"/>
      <c r="JVW310" s="6"/>
      <c r="JVX310" s="6"/>
      <c r="JVY310" s="6"/>
      <c r="JVZ310" s="6"/>
      <c r="JWA310" s="6"/>
      <c r="JWB310" s="6"/>
      <c r="JWC310" s="6"/>
      <c r="JWD310" s="6"/>
      <c r="JWE310" s="6"/>
      <c r="JWF310" s="6"/>
      <c r="JWG310" s="6"/>
      <c r="JWH310" s="6"/>
      <c r="JWI310" s="6"/>
      <c r="JWJ310" s="6"/>
      <c r="JWK310" s="6"/>
      <c r="JWL310" s="6"/>
      <c r="JWM310" s="6"/>
      <c r="JWN310" s="6"/>
      <c r="JWO310" s="6"/>
      <c r="JWP310" s="6"/>
      <c r="JWQ310" s="6"/>
      <c r="JWR310" s="6"/>
      <c r="JWS310" s="6"/>
      <c r="JWT310" s="6"/>
      <c r="JWU310" s="6"/>
      <c r="JWV310" s="6"/>
      <c r="JWW310" s="6"/>
      <c r="JWX310" s="6"/>
      <c r="JWY310" s="6"/>
      <c r="JWZ310" s="6"/>
      <c r="JXA310" s="6"/>
      <c r="JXB310" s="6"/>
      <c r="JXC310" s="6"/>
      <c r="JXD310" s="6"/>
      <c r="JXE310" s="6"/>
      <c r="JXF310" s="6"/>
      <c r="JXG310" s="6"/>
      <c r="JXH310" s="6"/>
      <c r="JXI310" s="6"/>
      <c r="JXJ310" s="6"/>
      <c r="JXK310" s="6"/>
      <c r="JXL310" s="6"/>
      <c r="JXM310" s="6"/>
      <c r="JXN310" s="6"/>
      <c r="JXO310" s="6"/>
      <c r="JXP310" s="6"/>
      <c r="JXQ310" s="6"/>
      <c r="JXR310" s="6"/>
      <c r="JXS310" s="6"/>
      <c r="JXT310" s="6"/>
      <c r="JXU310" s="6"/>
      <c r="JXV310" s="6"/>
      <c r="JXW310" s="6"/>
      <c r="JXX310" s="6"/>
      <c r="JXY310" s="6"/>
      <c r="JXZ310" s="6"/>
      <c r="JYA310" s="6"/>
      <c r="JYB310" s="6"/>
      <c r="JYC310" s="6"/>
      <c r="JYD310" s="6"/>
      <c r="JYE310" s="6"/>
      <c r="JYF310" s="6"/>
      <c r="JYG310" s="6"/>
      <c r="JYH310" s="6"/>
      <c r="JYI310" s="6"/>
      <c r="JYJ310" s="6"/>
      <c r="JYK310" s="6"/>
      <c r="JYL310" s="6"/>
      <c r="JYM310" s="6"/>
      <c r="JYN310" s="6"/>
      <c r="JYO310" s="6"/>
      <c r="JYP310" s="6"/>
      <c r="JYQ310" s="6"/>
      <c r="JYR310" s="6"/>
      <c r="JYS310" s="6"/>
      <c r="JYT310" s="6"/>
      <c r="JYU310" s="6"/>
      <c r="JYV310" s="6"/>
      <c r="JYW310" s="6"/>
      <c r="JYX310" s="6"/>
      <c r="JYY310" s="6"/>
      <c r="JYZ310" s="6"/>
      <c r="JZA310" s="6"/>
      <c r="JZB310" s="6"/>
      <c r="JZC310" s="6"/>
      <c r="JZD310" s="6"/>
      <c r="JZE310" s="6"/>
      <c r="JZF310" s="6"/>
      <c r="JZG310" s="6"/>
      <c r="JZH310" s="6"/>
      <c r="JZI310" s="6"/>
      <c r="JZJ310" s="6"/>
      <c r="JZK310" s="6"/>
      <c r="JZL310" s="6"/>
      <c r="JZM310" s="6"/>
      <c r="JZN310" s="6"/>
      <c r="JZO310" s="6"/>
      <c r="JZP310" s="6"/>
      <c r="JZQ310" s="6"/>
      <c r="JZR310" s="6"/>
      <c r="JZS310" s="6"/>
      <c r="JZT310" s="6"/>
      <c r="JZU310" s="6"/>
      <c r="JZV310" s="6"/>
      <c r="JZW310" s="6"/>
      <c r="JZX310" s="6"/>
      <c r="JZY310" s="6"/>
      <c r="JZZ310" s="6"/>
      <c r="KAA310" s="6"/>
      <c r="KAB310" s="6"/>
      <c r="KAC310" s="6"/>
      <c r="KAD310" s="6"/>
      <c r="KAE310" s="6"/>
      <c r="KAF310" s="6"/>
      <c r="KAG310" s="6"/>
      <c r="KAH310" s="6"/>
      <c r="KAI310" s="6"/>
      <c r="KAJ310" s="6"/>
      <c r="KAK310" s="6"/>
      <c r="KAL310" s="6"/>
      <c r="KAM310" s="6"/>
      <c r="KAN310" s="6"/>
      <c r="KAO310" s="6"/>
      <c r="KAP310" s="6"/>
      <c r="KAQ310" s="6"/>
      <c r="KAR310" s="6"/>
      <c r="KAS310" s="6"/>
      <c r="KAT310" s="6"/>
      <c r="KAU310" s="6"/>
      <c r="KAV310" s="6"/>
      <c r="KAW310" s="6"/>
      <c r="KAX310" s="6"/>
      <c r="KAY310" s="6"/>
      <c r="KAZ310" s="6"/>
      <c r="KBA310" s="6"/>
      <c r="KBB310" s="6"/>
      <c r="KBC310" s="6"/>
      <c r="KBD310" s="6"/>
      <c r="KBE310" s="6"/>
      <c r="KBF310" s="6"/>
      <c r="KBG310" s="6"/>
      <c r="KBH310" s="6"/>
      <c r="KBI310" s="6"/>
      <c r="KBJ310" s="6"/>
      <c r="KBK310" s="6"/>
      <c r="KBL310" s="6"/>
      <c r="KBM310" s="6"/>
      <c r="KBN310" s="6"/>
      <c r="KBO310" s="6"/>
      <c r="KBP310" s="6"/>
      <c r="KBQ310" s="6"/>
      <c r="KBR310" s="6"/>
      <c r="KBS310" s="6"/>
      <c r="KBT310" s="6"/>
      <c r="KBU310" s="6"/>
      <c r="KBV310" s="6"/>
      <c r="KBW310" s="6"/>
      <c r="KBX310" s="6"/>
      <c r="KBY310" s="6"/>
      <c r="KBZ310" s="6"/>
      <c r="KCA310" s="6"/>
      <c r="KCB310" s="6"/>
      <c r="KCC310" s="6"/>
      <c r="KCD310" s="6"/>
      <c r="KCE310" s="6"/>
      <c r="KCF310" s="6"/>
      <c r="KCG310" s="6"/>
      <c r="KCH310" s="6"/>
      <c r="KCI310" s="6"/>
      <c r="KCJ310" s="6"/>
      <c r="KCK310" s="6"/>
      <c r="KCL310" s="6"/>
      <c r="KCM310" s="6"/>
      <c r="KCN310" s="6"/>
      <c r="KCO310" s="6"/>
      <c r="KCP310" s="6"/>
      <c r="KCQ310" s="6"/>
      <c r="KCR310" s="6"/>
      <c r="KCS310" s="6"/>
      <c r="KCT310" s="6"/>
      <c r="KCU310" s="6"/>
      <c r="KCV310" s="6"/>
      <c r="KCW310" s="6"/>
      <c r="KCX310" s="6"/>
      <c r="KCY310" s="6"/>
      <c r="KCZ310" s="6"/>
      <c r="KDA310" s="6"/>
      <c r="KDB310" s="6"/>
      <c r="KDC310" s="6"/>
      <c r="KDD310" s="6"/>
      <c r="KDE310" s="6"/>
      <c r="KDF310" s="6"/>
      <c r="KDG310" s="6"/>
      <c r="KDH310" s="6"/>
      <c r="KDI310" s="6"/>
      <c r="KDJ310" s="6"/>
      <c r="KDK310" s="6"/>
      <c r="KDL310" s="6"/>
      <c r="KDM310" s="6"/>
      <c r="KDN310" s="6"/>
      <c r="KDO310" s="6"/>
      <c r="KDP310" s="6"/>
      <c r="KDQ310" s="6"/>
      <c r="KDR310" s="6"/>
      <c r="KDS310" s="6"/>
      <c r="KDT310" s="6"/>
      <c r="KDU310" s="6"/>
      <c r="KDV310" s="6"/>
      <c r="KDW310" s="6"/>
      <c r="KDX310" s="6"/>
      <c r="KDY310" s="6"/>
      <c r="KDZ310" s="6"/>
      <c r="KEA310" s="6"/>
      <c r="KEB310" s="6"/>
      <c r="KEC310" s="6"/>
      <c r="KED310" s="6"/>
      <c r="KEE310" s="6"/>
      <c r="KEF310" s="6"/>
      <c r="KEG310" s="6"/>
      <c r="KEH310" s="6"/>
      <c r="KEI310" s="6"/>
      <c r="KEJ310" s="6"/>
      <c r="KEK310" s="6"/>
      <c r="KEL310" s="6"/>
      <c r="KEM310" s="6"/>
      <c r="KEN310" s="6"/>
      <c r="KEO310" s="6"/>
      <c r="KEP310" s="6"/>
      <c r="KEQ310" s="6"/>
      <c r="KER310" s="6"/>
      <c r="KES310" s="6"/>
      <c r="KET310" s="6"/>
      <c r="KEU310" s="6"/>
      <c r="KEV310" s="6"/>
      <c r="KEW310" s="6"/>
      <c r="KEX310" s="6"/>
      <c r="KEY310" s="6"/>
      <c r="KEZ310" s="6"/>
      <c r="KFA310" s="6"/>
      <c r="KFB310" s="6"/>
      <c r="KFC310" s="6"/>
      <c r="KFD310" s="6"/>
      <c r="KFE310" s="6"/>
      <c r="KFF310" s="6"/>
      <c r="KFG310" s="6"/>
      <c r="KFH310" s="6"/>
      <c r="KFI310" s="6"/>
      <c r="KFJ310" s="6"/>
      <c r="KFK310" s="6"/>
      <c r="KFL310" s="6"/>
      <c r="KFM310" s="6"/>
      <c r="KFN310" s="6"/>
      <c r="KFO310" s="6"/>
      <c r="KFP310" s="6"/>
      <c r="KFQ310" s="6"/>
      <c r="KFR310" s="6"/>
      <c r="KFS310" s="6"/>
      <c r="KFT310" s="6"/>
      <c r="KFU310" s="6"/>
      <c r="KFV310" s="6"/>
      <c r="KFW310" s="6"/>
      <c r="KFX310" s="6"/>
      <c r="KFY310" s="6"/>
      <c r="KFZ310" s="6"/>
      <c r="KGA310" s="6"/>
      <c r="KGB310" s="6"/>
      <c r="KGC310" s="6"/>
      <c r="KGD310" s="6"/>
      <c r="KGE310" s="6"/>
      <c r="KGF310" s="6"/>
      <c r="KGG310" s="6"/>
      <c r="KGH310" s="6"/>
      <c r="KGI310" s="6"/>
      <c r="KGJ310" s="6"/>
      <c r="KGK310" s="6"/>
      <c r="KGL310" s="6"/>
      <c r="KGM310" s="6"/>
      <c r="KGN310" s="6"/>
      <c r="KGO310" s="6"/>
      <c r="KGP310" s="6"/>
      <c r="KGQ310" s="6"/>
      <c r="KGR310" s="6"/>
      <c r="KGS310" s="6"/>
      <c r="KGT310" s="6"/>
      <c r="KGU310" s="6"/>
      <c r="KGV310" s="6"/>
      <c r="KGW310" s="6"/>
      <c r="KGX310" s="6"/>
      <c r="KGY310" s="6"/>
      <c r="KGZ310" s="6"/>
      <c r="KHA310" s="6"/>
      <c r="KHB310" s="6"/>
      <c r="KHC310" s="6"/>
      <c r="KHD310" s="6"/>
      <c r="KHE310" s="6"/>
      <c r="KHF310" s="6"/>
      <c r="KHG310" s="6"/>
      <c r="KHH310" s="6"/>
      <c r="KHI310" s="6"/>
      <c r="KHJ310" s="6"/>
      <c r="KHK310" s="6"/>
      <c r="KHL310" s="6"/>
      <c r="KHM310" s="6"/>
      <c r="KHN310" s="6"/>
      <c r="KHO310" s="6"/>
      <c r="KHP310" s="6"/>
      <c r="KHQ310" s="6"/>
      <c r="KHR310" s="6"/>
      <c r="KHS310" s="6"/>
      <c r="KHT310" s="6"/>
      <c r="KHU310" s="6"/>
      <c r="KHV310" s="6"/>
      <c r="KHW310" s="6"/>
      <c r="KHX310" s="6"/>
      <c r="KHY310" s="6"/>
      <c r="KHZ310" s="6"/>
      <c r="KIA310" s="6"/>
      <c r="KIB310" s="6"/>
      <c r="KIC310" s="6"/>
      <c r="KID310" s="6"/>
      <c r="KIE310" s="6"/>
      <c r="KIF310" s="6"/>
      <c r="KIG310" s="6"/>
      <c r="KIH310" s="6"/>
      <c r="KII310" s="6"/>
      <c r="KIJ310" s="6"/>
      <c r="KIK310" s="6"/>
      <c r="KIL310" s="6"/>
      <c r="KIM310" s="6"/>
      <c r="KIN310" s="6"/>
      <c r="KIO310" s="6"/>
      <c r="KIP310" s="6"/>
      <c r="KIQ310" s="6"/>
      <c r="KIR310" s="6"/>
      <c r="KIS310" s="6"/>
      <c r="KIT310" s="6"/>
      <c r="KIU310" s="6"/>
      <c r="KIV310" s="6"/>
      <c r="KIW310" s="6"/>
      <c r="KIX310" s="6"/>
      <c r="KIY310" s="6"/>
      <c r="KIZ310" s="6"/>
      <c r="KJA310" s="6"/>
      <c r="KJB310" s="6"/>
      <c r="KJC310" s="6"/>
      <c r="KJD310" s="6"/>
      <c r="KJE310" s="6"/>
      <c r="KJF310" s="6"/>
      <c r="KJG310" s="6"/>
      <c r="KJH310" s="6"/>
      <c r="KJI310" s="6"/>
      <c r="KJJ310" s="6"/>
      <c r="KJK310" s="6"/>
      <c r="KJL310" s="6"/>
      <c r="KJM310" s="6"/>
      <c r="KJN310" s="6"/>
      <c r="KJO310" s="6"/>
      <c r="KJP310" s="6"/>
      <c r="KJQ310" s="6"/>
      <c r="KJR310" s="6"/>
      <c r="KJS310" s="6"/>
      <c r="KJT310" s="6"/>
      <c r="KJU310" s="6"/>
      <c r="KJV310" s="6"/>
      <c r="KJW310" s="6"/>
      <c r="KJX310" s="6"/>
      <c r="KJY310" s="6"/>
      <c r="KJZ310" s="6"/>
      <c r="KKA310" s="6"/>
      <c r="KKB310" s="6"/>
      <c r="KKC310" s="6"/>
      <c r="KKD310" s="6"/>
      <c r="KKE310" s="6"/>
      <c r="KKF310" s="6"/>
      <c r="KKG310" s="6"/>
      <c r="KKH310" s="6"/>
      <c r="KKI310" s="6"/>
      <c r="KKJ310" s="6"/>
      <c r="KKK310" s="6"/>
      <c r="KKL310" s="6"/>
      <c r="KKM310" s="6"/>
      <c r="KKN310" s="6"/>
      <c r="KKO310" s="6"/>
      <c r="KKP310" s="6"/>
      <c r="KKQ310" s="6"/>
      <c r="KKR310" s="6"/>
      <c r="KKS310" s="6"/>
      <c r="KKT310" s="6"/>
      <c r="KKU310" s="6"/>
      <c r="KKV310" s="6"/>
      <c r="KKW310" s="6"/>
      <c r="KKX310" s="6"/>
      <c r="KKY310" s="6"/>
      <c r="KKZ310" s="6"/>
      <c r="KLA310" s="6"/>
      <c r="KLB310" s="6"/>
      <c r="KLC310" s="6"/>
      <c r="KLD310" s="6"/>
      <c r="KLE310" s="6"/>
      <c r="KLF310" s="6"/>
      <c r="KLG310" s="6"/>
      <c r="KLH310" s="6"/>
      <c r="KLI310" s="6"/>
      <c r="KLJ310" s="6"/>
      <c r="KLK310" s="6"/>
      <c r="KLL310" s="6"/>
      <c r="KLM310" s="6"/>
      <c r="KLN310" s="6"/>
      <c r="KLO310" s="6"/>
      <c r="KLP310" s="6"/>
      <c r="KLQ310" s="6"/>
      <c r="KLR310" s="6"/>
      <c r="KLS310" s="6"/>
      <c r="KLT310" s="6"/>
      <c r="KLU310" s="6"/>
      <c r="KLV310" s="6"/>
      <c r="KLW310" s="6"/>
      <c r="KLX310" s="6"/>
      <c r="KLY310" s="6"/>
      <c r="KLZ310" s="6"/>
      <c r="KMA310" s="6"/>
      <c r="KMB310" s="6"/>
      <c r="KMC310" s="6"/>
      <c r="KMD310" s="6"/>
      <c r="KME310" s="6"/>
      <c r="KMF310" s="6"/>
      <c r="KMG310" s="6"/>
      <c r="KMH310" s="6"/>
      <c r="KMI310" s="6"/>
      <c r="KMJ310" s="6"/>
      <c r="KMK310" s="6"/>
      <c r="KML310" s="6"/>
      <c r="KMM310" s="6"/>
      <c r="KMN310" s="6"/>
      <c r="KMO310" s="6"/>
      <c r="KMP310" s="6"/>
      <c r="KMQ310" s="6"/>
      <c r="KMR310" s="6"/>
      <c r="KMS310" s="6"/>
      <c r="KMT310" s="6"/>
      <c r="KMU310" s="6"/>
      <c r="KMV310" s="6"/>
      <c r="KMW310" s="6"/>
      <c r="KMX310" s="6"/>
      <c r="KMY310" s="6"/>
      <c r="KMZ310" s="6"/>
      <c r="KNA310" s="6"/>
      <c r="KNB310" s="6"/>
      <c r="KNC310" s="6"/>
      <c r="KND310" s="6"/>
      <c r="KNE310" s="6"/>
      <c r="KNF310" s="6"/>
      <c r="KNG310" s="6"/>
      <c r="KNH310" s="6"/>
      <c r="KNI310" s="6"/>
      <c r="KNJ310" s="6"/>
      <c r="KNK310" s="6"/>
      <c r="KNL310" s="6"/>
      <c r="KNM310" s="6"/>
      <c r="KNN310" s="6"/>
      <c r="KNO310" s="6"/>
      <c r="KNP310" s="6"/>
      <c r="KNQ310" s="6"/>
      <c r="KNR310" s="6"/>
      <c r="KNS310" s="6"/>
      <c r="KNT310" s="6"/>
      <c r="KNU310" s="6"/>
      <c r="KNV310" s="6"/>
      <c r="KNW310" s="6"/>
      <c r="KNX310" s="6"/>
      <c r="KNY310" s="6"/>
      <c r="KNZ310" s="6"/>
      <c r="KOA310" s="6"/>
      <c r="KOB310" s="6"/>
      <c r="KOC310" s="6"/>
      <c r="KOD310" s="6"/>
      <c r="KOE310" s="6"/>
      <c r="KOF310" s="6"/>
      <c r="KOG310" s="6"/>
      <c r="KOH310" s="6"/>
      <c r="KOI310" s="6"/>
      <c r="KOJ310" s="6"/>
      <c r="KOK310" s="6"/>
      <c r="KOL310" s="6"/>
      <c r="KOM310" s="6"/>
      <c r="KON310" s="6"/>
      <c r="KOO310" s="6"/>
      <c r="KOP310" s="6"/>
      <c r="KOQ310" s="6"/>
      <c r="KOR310" s="6"/>
      <c r="KOS310" s="6"/>
      <c r="KOT310" s="6"/>
      <c r="KOU310" s="6"/>
      <c r="KOV310" s="6"/>
      <c r="KOW310" s="6"/>
      <c r="KOX310" s="6"/>
      <c r="KOY310" s="6"/>
      <c r="KOZ310" s="6"/>
      <c r="KPA310" s="6"/>
      <c r="KPB310" s="6"/>
      <c r="KPC310" s="6"/>
      <c r="KPD310" s="6"/>
      <c r="KPE310" s="6"/>
      <c r="KPF310" s="6"/>
      <c r="KPG310" s="6"/>
      <c r="KPH310" s="6"/>
      <c r="KPI310" s="6"/>
      <c r="KPJ310" s="6"/>
      <c r="KPK310" s="6"/>
      <c r="KPL310" s="6"/>
      <c r="KPM310" s="6"/>
      <c r="KPN310" s="6"/>
      <c r="KPO310" s="6"/>
      <c r="KPP310" s="6"/>
      <c r="KPQ310" s="6"/>
      <c r="KPR310" s="6"/>
      <c r="KPS310" s="6"/>
      <c r="KPT310" s="6"/>
      <c r="KPU310" s="6"/>
      <c r="KPV310" s="6"/>
      <c r="KPW310" s="6"/>
      <c r="KPX310" s="6"/>
      <c r="KPY310" s="6"/>
      <c r="KPZ310" s="6"/>
      <c r="KQA310" s="6"/>
      <c r="KQB310" s="6"/>
      <c r="KQC310" s="6"/>
      <c r="KQD310" s="6"/>
      <c r="KQE310" s="6"/>
      <c r="KQF310" s="6"/>
      <c r="KQG310" s="6"/>
      <c r="KQH310" s="6"/>
      <c r="KQI310" s="6"/>
      <c r="KQJ310" s="6"/>
      <c r="KQK310" s="6"/>
      <c r="KQL310" s="6"/>
      <c r="KQM310" s="6"/>
      <c r="KQN310" s="6"/>
      <c r="KQO310" s="6"/>
      <c r="KQP310" s="6"/>
      <c r="KQQ310" s="6"/>
      <c r="KQR310" s="6"/>
      <c r="KQS310" s="6"/>
      <c r="KQT310" s="6"/>
      <c r="KQU310" s="6"/>
      <c r="KQV310" s="6"/>
      <c r="KQW310" s="6"/>
      <c r="KQX310" s="6"/>
      <c r="KQY310" s="6"/>
      <c r="KQZ310" s="6"/>
      <c r="KRA310" s="6"/>
      <c r="KRB310" s="6"/>
      <c r="KRC310" s="6"/>
      <c r="KRD310" s="6"/>
      <c r="KRE310" s="6"/>
      <c r="KRF310" s="6"/>
      <c r="KRG310" s="6"/>
      <c r="KRH310" s="6"/>
      <c r="KRI310" s="6"/>
      <c r="KRJ310" s="6"/>
      <c r="KRK310" s="6"/>
      <c r="KRL310" s="6"/>
      <c r="KRM310" s="6"/>
      <c r="KRN310" s="6"/>
      <c r="KRO310" s="6"/>
      <c r="KRP310" s="6"/>
      <c r="KRQ310" s="6"/>
      <c r="KRR310" s="6"/>
      <c r="KRS310" s="6"/>
      <c r="KRT310" s="6"/>
      <c r="KRU310" s="6"/>
      <c r="KRV310" s="6"/>
      <c r="KRW310" s="6"/>
      <c r="KRX310" s="6"/>
      <c r="KRY310" s="6"/>
      <c r="KRZ310" s="6"/>
      <c r="KSA310" s="6"/>
      <c r="KSB310" s="6"/>
      <c r="KSC310" s="6"/>
      <c r="KSD310" s="6"/>
      <c r="KSE310" s="6"/>
      <c r="KSF310" s="6"/>
      <c r="KSG310" s="6"/>
      <c r="KSH310" s="6"/>
      <c r="KSI310" s="6"/>
      <c r="KSJ310" s="6"/>
      <c r="KSK310" s="6"/>
      <c r="KSL310" s="6"/>
      <c r="KSM310" s="6"/>
      <c r="KSN310" s="6"/>
      <c r="KSO310" s="6"/>
      <c r="KSP310" s="6"/>
      <c r="KSQ310" s="6"/>
      <c r="KSR310" s="6"/>
      <c r="KSS310" s="6"/>
      <c r="KST310" s="6"/>
      <c r="KSU310" s="6"/>
      <c r="KSV310" s="6"/>
      <c r="KSW310" s="6"/>
      <c r="KSX310" s="6"/>
      <c r="KSY310" s="6"/>
      <c r="KSZ310" s="6"/>
      <c r="KTA310" s="6"/>
      <c r="KTB310" s="6"/>
      <c r="KTC310" s="6"/>
      <c r="KTD310" s="6"/>
      <c r="KTE310" s="6"/>
      <c r="KTF310" s="6"/>
      <c r="KTG310" s="6"/>
      <c r="KTH310" s="6"/>
      <c r="KTI310" s="6"/>
      <c r="KTJ310" s="6"/>
      <c r="KTK310" s="6"/>
      <c r="KTL310" s="6"/>
      <c r="KTM310" s="6"/>
      <c r="KTN310" s="6"/>
      <c r="KTO310" s="6"/>
      <c r="KTP310" s="6"/>
      <c r="KTQ310" s="6"/>
      <c r="KTR310" s="6"/>
      <c r="KTS310" s="6"/>
      <c r="KTT310" s="6"/>
      <c r="KTU310" s="6"/>
      <c r="KTV310" s="6"/>
      <c r="KTW310" s="6"/>
      <c r="KTX310" s="6"/>
      <c r="KTY310" s="6"/>
      <c r="KTZ310" s="6"/>
      <c r="KUA310" s="6"/>
      <c r="KUB310" s="6"/>
      <c r="KUC310" s="6"/>
      <c r="KUD310" s="6"/>
      <c r="KUE310" s="6"/>
      <c r="KUF310" s="6"/>
      <c r="KUG310" s="6"/>
      <c r="KUH310" s="6"/>
      <c r="KUI310" s="6"/>
      <c r="KUJ310" s="6"/>
      <c r="KUK310" s="6"/>
      <c r="KUL310" s="6"/>
      <c r="KUM310" s="6"/>
      <c r="KUN310" s="6"/>
      <c r="KUO310" s="6"/>
      <c r="KUP310" s="6"/>
      <c r="KUQ310" s="6"/>
      <c r="KUR310" s="6"/>
      <c r="KUS310" s="6"/>
      <c r="KUT310" s="6"/>
      <c r="KUU310" s="6"/>
      <c r="KUV310" s="6"/>
      <c r="KUW310" s="6"/>
      <c r="KUX310" s="6"/>
      <c r="KUY310" s="6"/>
      <c r="KUZ310" s="6"/>
      <c r="KVA310" s="6"/>
      <c r="KVB310" s="6"/>
      <c r="KVC310" s="6"/>
      <c r="KVD310" s="6"/>
      <c r="KVE310" s="6"/>
      <c r="KVF310" s="6"/>
      <c r="KVG310" s="6"/>
      <c r="KVH310" s="6"/>
      <c r="KVI310" s="6"/>
      <c r="KVJ310" s="6"/>
      <c r="KVK310" s="6"/>
      <c r="KVL310" s="6"/>
      <c r="KVM310" s="6"/>
      <c r="KVN310" s="6"/>
      <c r="KVO310" s="6"/>
      <c r="KVP310" s="6"/>
      <c r="KVQ310" s="6"/>
      <c r="KVR310" s="6"/>
      <c r="KVS310" s="6"/>
      <c r="KVT310" s="6"/>
      <c r="KVU310" s="6"/>
      <c r="KVV310" s="6"/>
      <c r="KVW310" s="6"/>
      <c r="KVX310" s="6"/>
      <c r="KVY310" s="6"/>
      <c r="KVZ310" s="6"/>
      <c r="KWA310" s="6"/>
      <c r="KWB310" s="6"/>
      <c r="KWC310" s="6"/>
      <c r="KWD310" s="6"/>
      <c r="KWE310" s="6"/>
      <c r="KWF310" s="6"/>
      <c r="KWG310" s="6"/>
      <c r="KWH310" s="6"/>
      <c r="KWI310" s="6"/>
      <c r="KWJ310" s="6"/>
      <c r="KWK310" s="6"/>
      <c r="KWL310" s="6"/>
      <c r="KWM310" s="6"/>
      <c r="KWN310" s="6"/>
      <c r="KWO310" s="6"/>
      <c r="KWP310" s="6"/>
      <c r="KWQ310" s="6"/>
      <c r="KWR310" s="6"/>
      <c r="KWS310" s="6"/>
      <c r="KWT310" s="6"/>
      <c r="KWU310" s="6"/>
      <c r="KWV310" s="6"/>
      <c r="KWW310" s="6"/>
      <c r="KWX310" s="6"/>
      <c r="KWY310" s="6"/>
      <c r="KWZ310" s="6"/>
      <c r="KXA310" s="6"/>
      <c r="KXB310" s="6"/>
      <c r="KXC310" s="6"/>
      <c r="KXD310" s="6"/>
      <c r="KXE310" s="6"/>
      <c r="KXF310" s="6"/>
      <c r="KXG310" s="6"/>
      <c r="KXH310" s="6"/>
      <c r="KXI310" s="6"/>
      <c r="KXJ310" s="6"/>
      <c r="KXK310" s="6"/>
      <c r="KXL310" s="6"/>
      <c r="KXM310" s="6"/>
      <c r="KXN310" s="6"/>
      <c r="KXO310" s="6"/>
      <c r="KXP310" s="6"/>
      <c r="KXQ310" s="6"/>
      <c r="KXR310" s="6"/>
      <c r="KXS310" s="6"/>
      <c r="KXT310" s="6"/>
      <c r="KXU310" s="6"/>
      <c r="KXV310" s="6"/>
      <c r="KXW310" s="6"/>
      <c r="KXX310" s="6"/>
      <c r="KXY310" s="6"/>
      <c r="KXZ310" s="6"/>
      <c r="KYA310" s="6"/>
      <c r="KYB310" s="6"/>
      <c r="KYC310" s="6"/>
      <c r="KYD310" s="6"/>
      <c r="KYE310" s="6"/>
      <c r="KYF310" s="6"/>
      <c r="KYG310" s="6"/>
      <c r="KYH310" s="6"/>
      <c r="KYI310" s="6"/>
      <c r="KYJ310" s="6"/>
      <c r="KYK310" s="6"/>
      <c r="KYL310" s="6"/>
      <c r="KYM310" s="6"/>
      <c r="KYN310" s="6"/>
      <c r="KYO310" s="6"/>
      <c r="KYP310" s="6"/>
      <c r="KYQ310" s="6"/>
      <c r="KYR310" s="6"/>
      <c r="KYS310" s="6"/>
      <c r="KYT310" s="6"/>
      <c r="KYU310" s="6"/>
      <c r="KYV310" s="6"/>
      <c r="KYW310" s="6"/>
      <c r="KYX310" s="6"/>
      <c r="KYY310" s="6"/>
      <c r="KYZ310" s="6"/>
      <c r="KZA310" s="6"/>
      <c r="KZB310" s="6"/>
      <c r="KZC310" s="6"/>
      <c r="KZD310" s="6"/>
      <c r="KZE310" s="6"/>
      <c r="KZF310" s="6"/>
      <c r="KZG310" s="6"/>
      <c r="KZH310" s="6"/>
      <c r="KZI310" s="6"/>
      <c r="KZJ310" s="6"/>
      <c r="KZK310" s="6"/>
      <c r="KZL310" s="6"/>
      <c r="KZM310" s="6"/>
      <c r="KZN310" s="6"/>
      <c r="KZO310" s="6"/>
      <c r="KZP310" s="6"/>
      <c r="KZQ310" s="6"/>
      <c r="KZR310" s="6"/>
      <c r="KZS310" s="6"/>
      <c r="KZT310" s="6"/>
      <c r="KZU310" s="6"/>
      <c r="KZV310" s="6"/>
      <c r="KZW310" s="6"/>
      <c r="KZX310" s="6"/>
      <c r="KZY310" s="6"/>
      <c r="KZZ310" s="6"/>
      <c r="LAA310" s="6"/>
      <c r="LAB310" s="6"/>
      <c r="LAC310" s="6"/>
      <c r="LAD310" s="6"/>
      <c r="LAE310" s="6"/>
      <c r="LAF310" s="6"/>
      <c r="LAG310" s="6"/>
      <c r="LAH310" s="6"/>
      <c r="LAI310" s="6"/>
      <c r="LAJ310" s="6"/>
      <c r="LAK310" s="6"/>
      <c r="LAL310" s="6"/>
      <c r="LAM310" s="6"/>
      <c r="LAN310" s="6"/>
      <c r="LAO310" s="6"/>
      <c r="LAP310" s="6"/>
      <c r="LAQ310" s="6"/>
      <c r="LAR310" s="6"/>
      <c r="LAS310" s="6"/>
      <c r="LAT310" s="6"/>
      <c r="LAU310" s="6"/>
      <c r="LAV310" s="6"/>
      <c r="LAW310" s="6"/>
      <c r="LAX310" s="6"/>
      <c r="LAY310" s="6"/>
      <c r="LAZ310" s="6"/>
      <c r="LBA310" s="6"/>
      <c r="LBB310" s="6"/>
      <c r="LBC310" s="6"/>
      <c r="LBD310" s="6"/>
      <c r="LBE310" s="6"/>
      <c r="LBF310" s="6"/>
      <c r="LBG310" s="6"/>
      <c r="LBH310" s="6"/>
      <c r="LBI310" s="6"/>
      <c r="LBJ310" s="6"/>
      <c r="LBK310" s="6"/>
      <c r="LBL310" s="6"/>
      <c r="LBM310" s="6"/>
      <c r="LBN310" s="6"/>
      <c r="LBO310" s="6"/>
      <c r="LBP310" s="6"/>
      <c r="LBQ310" s="6"/>
      <c r="LBR310" s="6"/>
      <c r="LBS310" s="6"/>
      <c r="LBT310" s="6"/>
      <c r="LBU310" s="6"/>
      <c r="LBV310" s="6"/>
      <c r="LBW310" s="6"/>
      <c r="LBX310" s="6"/>
      <c r="LBY310" s="6"/>
      <c r="LBZ310" s="6"/>
      <c r="LCA310" s="6"/>
      <c r="LCB310" s="6"/>
      <c r="LCC310" s="6"/>
      <c r="LCD310" s="6"/>
      <c r="LCE310" s="6"/>
      <c r="LCF310" s="6"/>
      <c r="LCG310" s="6"/>
      <c r="LCH310" s="6"/>
      <c r="LCI310" s="6"/>
      <c r="LCJ310" s="6"/>
      <c r="LCK310" s="6"/>
      <c r="LCL310" s="6"/>
      <c r="LCM310" s="6"/>
      <c r="LCN310" s="6"/>
      <c r="LCO310" s="6"/>
      <c r="LCP310" s="6"/>
      <c r="LCQ310" s="6"/>
      <c r="LCR310" s="6"/>
      <c r="LCS310" s="6"/>
      <c r="LCT310" s="6"/>
      <c r="LCU310" s="6"/>
      <c r="LCV310" s="6"/>
      <c r="LCW310" s="6"/>
      <c r="LCX310" s="6"/>
      <c r="LCY310" s="6"/>
      <c r="LCZ310" s="6"/>
      <c r="LDA310" s="6"/>
      <c r="LDB310" s="6"/>
      <c r="LDC310" s="6"/>
      <c r="LDD310" s="6"/>
      <c r="LDE310" s="6"/>
      <c r="LDF310" s="6"/>
      <c r="LDG310" s="6"/>
      <c r="LDH310" s="6"/>
      <c r="LDI310" s="6"/>
      <c r="LDJ310" s="6"/>
      <c r="LDK310" s="6"/>
      <c r="LDL310" s="6"/>
      <c r="LDM310" s="6"/>
      <c r="LDN310" s="6"/>
      <c r="LDO310" s="6"/>
      <c r="LDP310" s="6"/>
      <c r="LDQ310" s="6"/>
      <c r="LDR310" s="6"/>
      <c r="LDS310" s="6"/>
      <c r="LDT310" s="6"/>
      <c r="LDU310" s="6"/>
      <c r="LDV310" s="6"/>
      <c r="LDW310" s="6"/>
      <c r="LDX310" s="6"/>
      <c r="LDY310" s="6"/>
      <c r="LDZ310" s="6"/>
      <c r="LEA310" s="6"/>
      <c r="LEB310" s="6"/>
      <c r="LEC310" s="6"/>
      <c r="LED310" s="6"/>
      <c r="LEE310" s="6"/>
      <c r="LEF310" s="6"/>
      <c r="LEG310" s="6"/>
      <c r="LEH310" s="6"/>
      <c r="LEI310" s="6"/>
      <c r="LEJ310" s="6"/>
      <c r="LEK310" s="6"/>
      <c r="LEL310" s="6"/>
      <c r="LEM310" s="6"/>
      <c r="LEN310" s="6"/>
      <c r="LEO310" s="6"/>
      <c r="LEP310" s="6"/>
      <c r="LEQ310" s="6"/>
      <c r="LER310" s="6"/>
      <c r="LES310" s="6"/>
      <c r="LET310" s="6"/>
      <c r="LEU310" s="6"/>
      <c r="LEV310" s="6"/>
      <c r="LEW310" s="6"/>
      <c r="LEX310" s="6"/>
      <c r="LEY310" s="6"/>
      <c r="LEZ310" s="6"/>
      <c r="LFA310" s="6"/>
      <c r="LFB310" s="6"/>
      <c r="LFC310" s="6"/>
      <c r="LFD310" s="6"/>
      <c r="LFE310" s="6"/>
      <c r="LFF310" s="6"/>
      <c r="LFG310" s="6"/>
      <c r="LFH310" s="6"/>
      <c r="LFI310" s="6"/>
      <c r="LFJ310" s="6"/>
      <c r="LFK310" s="6"/>
      <c r="LFL310" s="6"/>
      <c r="LFM310" s="6"/>
      <c r="LFN310" s="6"/>
      <c r="LFO310" s="6"/>
      <c r="LFP310" s="6"/>
      <c r="LFQ310" s="6"/>
      <c r="LFR310" s="6"/>
      <c r="LFS310" s="6"/>
      <c r="LFT310" s="6"/>
      <c r="LFU310" s="6"/>
      <c r="LFV310" s="6"/>
      <c r="LFW310" s="6"/>
      <c r="LFX310" s="6"/>
      <c r="LFY310" s="6"/>
      <c r="LFZ310" s="6"/>
      <c r="LGA310" s="6"/>
      <c r="LGB310" s="6"/>
      <c r="LGC310" s="6"/>
      <c r="LGD310" s="6"/>
      <c r="LGE310" s="6"/>
      <c r="LGF310" s="6"/>
      <c r="LGG310" s="6"/>
      <c r="LGH310" s="6"/>
      <c r="LGI310" s="6"/>
      <c r="LGJ310" s="6"/>
      <c r="LGK310" s="6"/>
      <c r="LGL310" s="6"/>
      <c r="LGM310" s="6"/>
      <c r="LGN310" s="6"/>
      <c r="LGO310" s="6"/>
      <c r="LGP310" s="6"/>
      <c r="LGQ310" s="6"/>
      <c r="LGR310" s="6"/>
      <c r="LGS310" s="6"/>
      <c r="LGT310" s="6"/>
      <c r="LGU310" s="6"/>
      <c r="LGV310" s="6"/>
      <c r="LGW310" s="6"/>
      <c r="LGX310" s="6"/>
      <c r="LGY310" s="6"/>
      <c r="LGZ310" s="6"/>
      <c r="LHA310" s="6"/>
      <c r="LHB310" s="6"/>
      <c r="LHC310" s="6"/>
      <c r="LHD310" s="6"/>
      <c r="LHE310" s="6"/>
      <c r="LHF310" s="6"/>
      <c r="LHG310" s="6"/>
      <c r="LHH310" s="6"/>
      <c r="LHI310" s="6"/>
      <c r="LHJ310" s="6"/>
      <c r="LHK310" s="6"/>
      <c r="LHL310" s="6"/>
      <c r="LHM310" s="6"/>
      <c r="LHN310" s="6"/>
      <c r="LHO310" s="6"/>
      <c r="LHP310" s="6"/>
      <c r="LHQ310" s="6"/>
      <c r="LHR310" s="6"/>
      <c r="LHS310" s="6"/>
      <c r="LHT310" s="6"/>
      <c r="LHU310" s="6"/>
      <c r="LHV310" s="6"/>
      <c r="LHW310" s="6"/>
      <c r="LHX310" s="6"/>
      <c r="LHY310" s="6"/>
      <c r="LHZ310" s="6"/>
      <c r="LIA310" s="6"/>
      <c r="LIB310" s="6"/>
      <c r="LIC310" s="6"/>
      <c r="LID310" s="6"/>
      <c r="LIE310" s="6"/>
      <c r="LIF310" s="6"/>
      <c r="LIG310" s="6"/>
      <c r="LIH310" s="6"/>
      <c r="LII310" s="6"/>
      <c r="LIJ310" s="6"/>
      <c r="LIK310" s="6"/>
      <c r="LIL310" s="6"/>
      <c r="LIM310" s="6"/>
      <c r="LIN310" s="6"/>
      <c r="LIO310" s="6"/>
      <c r="LIP310" s="6"/>
      <c r="LIQ310" s="6"/>
      <c r="LIR310" s="6"/>
      <c r="LIS310" s="6"/>
      <c r="LIT310" s="6"/>
      <c r="LIU310" s="6"/>
      <c r="LIV310" s="6"/>
      <c r="LIW310" s="6"/>
      <c r="LIX310" s="6"/>
      <c r="LIY310" s="6"/>
      <c r="LIZ310" s="6"/>
      <c r="LJA310" s="6"/>
      <c r="LJB310" s="6"/>
      <c r="LJC310" s="6"/>
      <c r="LJD310" s="6"/>
      <c r="LJE310" s="6"/>
      <c r="LJF310" s="6"/>
      <c r="LJG310" s="6"/>
      <c r="LJH310" s="6"/>
      <c r="LJI310" s="6"/>
      <c r="LJJ310" s="6"/>
      <c r="LJK310" s="6"/>
      <c r="LJL310" s="6"/>
      <c r="LJM310" s="6"/>
      <c r="LJN310" s="6"/>
      <c r="LJO310" s="6"/>
      <c r="LJP310" s="6"/>
      <c r="LJQ310" s="6"/>
      <c r="LJR310" s="6"/>
      <c r="LJS310" s="6"/>
      <c r="LJT310" s="6"/>
      <c r="LJU310" s="6"/>
      <c r="LJV310" s="6"/>
      <c r="LJW310" s="6"/>
      <c r="LJX310" s="6"/>
      <c r="LJY310" s="6"/>
      <c r="LJZ310" s="6"/>
      <c r="LKA310" s="6"/>
      <c r="LKB310" s="6"/>
      <c r="LKC310" s="6"/>
      <c r="LKD310" s="6"/>
      <c r="LKE310" s="6"/>
      <c r="LKF310" s="6"/>
      <c r="LKG310" s="6"/>
      <c r="LKH310" s="6"/>
      <c r="LKI310" s="6"/>
      <c r="LKJ310" s="6"/>
      <c r="LKK310" s="6"/>
      <c r="LKL310" s="6"/>
      <c r="LKM310" s="6"/>
      <c r="LKN310" s="6"/>
      <c r="LKO310" s="6"/>
      <c r="LKP310" s="6"/>
      <c r="LKQ310" s="6"/>
      <c r="LKR310" s="6"/>
      <c r="LKS310" s="6"/>
      <c r="LKT310" s="6"/>
      <c r="LKU310" s="6"/>
      <c r="LKV310" s="6"/>
      <c r="LKW310" s="6"/>
      <c r="LKX310" s="6"/>
      <c r="LKY310" s="6"/>
      <c r="LKZ310" s="6"/>
      <c r="LLA310" s="6"/>
      <c r="LLB310" s="6"/>
      <c r="LLC310" s="6"/>
      <c r="LLD310" s="6"/>
      <c r="LLE310" s="6"/>
      <c r="LLF310" s="6"/>
      <c r="LLG310" s="6"/>
      <c r="LLH310" s="6"/>
      <c r="LLI310" s="6"/>
      <c r="LLJ310" s="6"/>
      <c r="LLK310" s="6"/>
      <c r="LLL310" s="6"/>
      <c r="LLM310" s="6"/>
      <c r="LLN310" s="6"/>
      <c r="LLO310" s="6"/>
      <c r="LLP310" s="6"/>
      <c r="LLQ310" s="6"/>
      <c r="LLR310" s="6"/>
      <c r="LLS310" s="6"/>
      <c r="LLT310" s="6"/>
      <c r="LLU310" s="6"/>
      <c r="LLV310" s="6"/>
      <c r="LLW310" s="6"/>
      <c r="LLX310" s="6"/>
      <c r="LLY310" s="6"/>
      <c r="LLZ310" s="6"/>
      <c r="LMA310" s="6"/>
      <c r="LMB310" s="6"/>
      <c r="LMC310" s="6"/>
      <c r="LMD310" s="6"/>
      <c r="LME310" s="6"/>
      <c r="LMF310" s="6"/>
      <c r="LMG310" s="6"/>
      <c r="LMH310" s="6"/>
      <c r="LMI310" s="6"/>
      <c r="LMJ310" s="6"/>
      <c r="LMK310" s="6"/>
      <c r="LML310" s="6"/>
      <c r="LMM310" s="6"/>
      <c r="LMN310" s="6"/>
      <c r="LMO310" s="6"/>
      <c r="LMP310" s="6"/>
      <c r="LMQ310" s="6"/>
      <c r="LMR310" s="6"/>
      <c r="LMS310" s="6"/>
      <c r="LMT310" s="6"/>
      <c r="LMU310" s="6"/>
      <c r="LMV310" s="6"/>
      <c r="LMW310" s="6"/>
      <c r="LMX310" s="6"/>
      <c r="LMY310" s="6"/>
      <c r="LMZ310" s="6"/>
      <c r="LNA310" s="6"/>
      <c r="LNB310" s="6"/>
      <c r="LNC310" s="6"/>
      <c r="LND310" s="6"/>
      <c r="LNE310" s="6"/>
      <c r="LNF310" s="6"/>
      <c r="LNG310" s="6"/>
      <c r="LNH310" s="6"/>
      <c r="LNI310" s="6"/>
      <c r="LNJ310" s="6"/>
      <c r="LNK310" s="6"/>
      <c r="LNL310" s="6"/>
      <c r="LNM310" s="6"/>
      <c r="LNN310" s="6"/>
      <c r="LNO310" s="6"/>
      <c r="LNP310" s="6"/>
      <c r="LNQ310" s="6"/>
      <c r="LNR310" s="6"/>
      <c r="LNS310" s="6"/>
      <c r="LNT310" s="6"/>
      <c r="LNU310" s="6"/>
      <c r="LNV310" s="6"/>
      <c r="LNW310" s="6"/>
      <c r="LNX310" s="6"/>
      <c r="LNY310" s="6"/>
      <c r="LNZ310" s="6"/>
      <c r="LOA310" s="6"/>
      <c r="LOB310" s="6"/>
      <c r="LOC310" s="6"/>
      <c r="LOD310" s="6"/>
      <c r="LOE310" s="6"/>
      <c r="LOF310" s="6"/>
      <c r="LOG310" s="6"/>
      <c r="LOH310" s="6"/>
      <c r="LOI310" s="6"/>
      <c r="LOJ310" s="6"/>
      <c r="LOK310" s="6"/>
      <c r="LOL310" s="6"/>
      <c r="LOM310" s="6"/>
      <c r="LON310" s="6"/>
      <c r="LOO310" s="6"/>
      <c r="LOP310" s="6"/>
      <c r="LOQ310" s="6"/>
      <c r="LOR310" s="6"/>
      <c r="LOS310" s="6"/>
      <c r="LOT310" s="6"/>
      <c r="LOU310" s="6"/>
      <c r="LOV310" s="6"/>
      <c r="LOW310" s="6"/>
      <c r="LOX310" s="6"/>
      <c r="LOY310" s="6"/>
      <c r="LOZ310" s="6"/>
      <c r="LPA310" s="6"/>
      <c r="LPB310" s="6"/>
      <c r="LPC310" s="6"/>
      <c r="LPD310" s="6"/>
      <c r="LPE310" s="6"/>
      <c r="LPF310" s="6"/>
      <c r="LPG310" s="6"/>
      <c r="LPH310" s="6"/>
      <c r="LPI310" s="6"/>
      <c r="LPJ310" s="6"/>
      <c r="LPK310" s="6"/>
      <c r="LPL310" s="6"/>
      <c r="LPM310" s="6"/>
      <c r="LPN310" s="6"/>
      <c r="LPO310" s="6"/>
      <c r="LPP310" s="6"/>
      <c r="LPQ310" s="6"/>
      <c r="LPR310" s="6"/>
      <c r="LPS310" s="6"/>
      <c r="LPT310" s="6"/>
      <c r="LPU310" s="6"/>
      <c r="LPV310" s="6"/>
      <c r="LPW310" s="6"/>
      <c r="LPX310" s="6"/>
      <c r="LPY310" s="6"/>
      <c r="LPZ310" s="6"/>
      <c r="LQA310" s="6"/>
      <c r="LQB310" s="6"/>
      <c r="LQC310" s="6"/>
      <c r="LQD310" s="6"/>
      <c r="LQE310" s="6"/>
      <c r="LQF310" s="6"/>
      <c r="LQG310" s="6"/>
      <c r="LQH310" s="6"/>
      <c r="LQI310" s="6"/>
      <c r="LQJ310" s="6"/>
      <c r="LQK310" s="6"/>
      <c r="LQL310" s="6"/>
      <c r="LQM310" s="6"/>
      <c r="LQN310" s="6"/>
      <c r="LQO310" s="6"/>
      <c r="LQP310" s="6"/>
      <c r="LQQ310" s="6"/>
      <c r="LQR310" s="6"/>
      <c r="LQS310" s="6"/>
      <c r="LQT310" s="6"/>
      <c r="LQU310" s="6"/>
      <c r="LQV310" s="6"/>
      <c r="LQW310" s="6"/>
      <c r="LQX310" s="6"/>
      <c r="LQY310" s="6"/>
      <c r="LQZ310" s="6"/>
      <c r="LRA310" s="6"/>
      <c r="LRB310" s="6"/>
      <c r="LRC310" s="6"/>
      <c r="LRD310" s="6"/>
      <c r="LRE310" s="6"/>
      <c r="LRF310" s="6"/>
      <c r="LRG310" s="6"/>
      <c r="LRH310" s="6"/>
      <c r="LRI310" s="6"/>
      <c r="LRJ310" s="6"/>
      <c r="LRK310" s="6"/>
      <c r="LRL310" s="6"/>
      <c r="LRM310" s="6"/>
      <c r="LRN310" s="6"/>
      <c r="LRO310" s="6"/>
      <c r="LRP310" s="6"/>
      <c r="LRQ310" s="6"/>
      <c r="LRR310" s="6"/>
      <c r="LRS310" s="6"/>
      <c r="LRT310" s="6"/>
      <c r="LRU310" s="6"/>
      <c r="LRV310" s="6"/>
      <c r="LRW310" s="6"/>
      <c r="LRX310" s="6"/>
      <c r="LRY310" s="6"/>
      <c r="LRZ310" s="6"/>
      <c r="LSA310" s="6"/>
      <c r="LSB310" s="6"/>
      <c r="LSC310" s="6"/>
      <c r="LSD310" s="6"/>
      <c r="LSE310" s="6"/>
      <c r="LSF310" s="6"/>
      <c r="LSG310" s="6"/>
      <c r="LSH310" s="6"/>
      <c r="LSI310" s="6"/>
      <c r="LSJ310" s="6"/>
      <c r="LSK310" s="6"/>
      <c r="LSL310" s="6"/>
      <c r="LSM310" s="6"/>
      <c r="LSN310" s="6"/>
      <c r="LSO310" s="6"/>
      <c r="LSP310" s="6"/>
      <c r="LSQ310" s="6"/>
      <c r="LSR310" s="6"/>
      <c r="LSS310" s="6"/>
      <c r="LST310" s="6"/>
      <c r="LSU310" s="6"/>
      <c r="LSV310" s="6"/>
      <c r="LSW310" s="6"/>
      <c r="LSX310" s="6"/>
      <c r="LSY310" s="6"/>
      <c r="LSZ310" s="6"/>
      <c r="LTA310" s="6"/>
      <c r="LTB310" s="6"/>
      <c r="LTC310" s="6"/>
      <c r="LTD310" s="6"/>
      <c r="LTE310" s="6"/>
      <c r="LTF310" s="6"/>
      <c r="LTG310" s="6"/>
      <c r="LTH310" s="6"/>
      <c r="LTI310" s="6"/>
      <c r="LTJ310" s="6"/>
      <c r="LTK310" s="6"/>
      <c r="LTL310" s="6"/>
      <c r="LTM310" s="6"/>
      <c r="LTN310" s="6"/>
      <c r="LTO310" s="6"/>
      <c r="LTP310" s="6"/>
      <c r="LTQ310" s="6"/>
      <c r="LTR310" s="6"/>
      <c r="LTS310" s="6"/>
      <c r="LTT310" s="6"/>
      <c r="LTU310" s="6"/>
      <c r="LTV310" s="6"/>
      <c r="LTW310" s="6"/>
      <c r="LTX310" s="6"/>
      <c r="LTY310" s="6"/>
      <c r="LTZ310" s="6"/>
      <c r="LUA310" s="6"/>
      <c r="LUB310" s="6"/>
      <c r="LUC310" s="6"/>
      <c r="LUD310" s="6"/>
      <c r="LUE310" s="6"/>
      <c r="LUF310" s="6"/>
      <c r="LUG310" s="6"/>
      <c r="LUH310" s="6"/>
      <c r="LUI310" s="6"/>
      <c r="LUJ310" s="6"/>
      <c r="LUK310" s="6"/>
      <c r="LUL310" s="6"/>
      <c r="LUM310" s="6"/>
      <c r="LUN310" s="6"/>
      <c r="LUO310" s="6"/>
      <c r="LUP310" s="6"/>
      <c r="LUQ310" s="6"/>
      <c r="LUR310" s="6"/>
      <c r="LUS310" s="6"/>
      <c r="LUT310" s="6"/>
      <c r="LUU310" s="6"/>
      <c r="LUV310" s="6"/>
      <c r="LUW310" s="6"/>
      <c r="LUX310" s="6"/>
      <c r="LUY310" s="6"/>
      <c r="LUZ310" s="6"/>
      <c r="LVA310" s="6"/>
      <c r="LVB310" s="6"/>
      <c r="LVC310" s="6"/>
      <c r="LVD310" s="6"/>
      <c r="LVE310" s="6"/>
      <c r="LVF310" s="6"/>
      <c r="LVG310" s="6"/>
      <c r="LVH310" s="6"/>
      <c r="LVI310" s="6"/>
      <c r="LVJ310" s="6"/>
      <c r="LVK310" s="6"/>
      <c r="LVL310" s="6"/>
      <c r="LVM310" s="6"/>
      <c r="LVN310" s="6"/>
      <c r="LVO310" s="6"/>
      <c r="LVP310" s="6"/>
      <c r="LVQ310" s="6"/>
      <c r="LVR310" s="6"/>
      <c r="LVS310" s="6"/>
      <c r="LVT310" s="6"/>
      <c r="LVU310" s="6"/>
      <c r="LVV310" s="6"/>
      <c r="LVW310" s="6"/>
      <c r="LVX310" s="6"/>
      <c r="LVY310" s="6"/>
      <c r="LVZ310" s="6"/>
      <c r="LWA310" s="6"/>
      <c r="LWB310" s="6"/>
      <c r="LWC310" s="6"/>
      <c r="LWD310" s="6"/>
      <c r="LWE310" s="6"/>
      <c r="LWF310" s="6"/>
      <c r="LWG310" s="6"/>
      <c r="LWH310" s="6"/>
      <c r="LWI310" s="6"/>
      <c r="LWJ310" s="6"/>
      <c r="LWK310" s="6"/>
      <c r="LWL310" s="6"/>
      <c r="LWM310" s="6"/>
      <c r="LWN310" s="6"/>
      <c r="LWO310" s="6"/>
      <c r="LWP310" s="6"/>
      <c r="LWQ310" s="6"/>
      <c r="LWR310" s="6"/>
      <c r="LWS310" s="6"/>
      <c r="LWT310" s="6"/>
      <c r="LWU310" s="6"/>
      <c r="LWV310" s="6"/>
      <c r="LWW310" s="6"/>
      <c r="LWX310" s="6"/>
      <c r="LWY310" s="6"/>
      <c r="LWZ310" s="6"/>
      <c r="LXA310" s="6"/>
      <c r="LXB310" s="6"/>
      <c r="LXC310" s="6"/>
      <c r="LXD310" s="6"/>
      <c r="LXE310" s="6"/>
      <c r="LXF310" s="6"/>
      <c r="LXG310" s="6"/>
      <c r="LXH310" s="6"/>
      <c r="LXI310" s="6"/>
      <c r="LXJ310" s="6"/>
      <c r="LXK310" s="6"/>
      <c r="LXL310" s="6"/>
      <c r="LXM310" s="6"/>
      <c r="LXN310" s="6"/>
      <c r="LXO310" s="6"/>
      <c r="LXP310" s="6"/>
      <c r="LXQ310" s="6"/>
      <c r="LXR310" s="6"/>
      <c r="LXS310" s="6"/>
      <c r="LXT310" s="6"/>
      <c r="LXU310" s="6"/>
      <c r="LXV310" s="6"/>
      <c r="LXW310" s="6"/>
      <c r="LXX310" s="6"/>
      <c r="LXY310" s="6"/>
      <c r="LXZ310" s="6"/>
      <c r="LYA310" s="6"/>
      <c r="LYB310" s="6"/>
      <c r="LYC310" s="6"/>
      <c r="LYD310" s="6"/>
      <c r="LYE310" s="6"/>
      <c r="LYF310" s="6"/>
      <c r="LYG310" s="6"/>
      <c r="LYH310" s="6"/>
      <c r="LYI310" s="6"/>
      <c r="LYJ310" s="6"/>
      <c r="LYK310" s="6"/>
      <c r="LYL310" s="6"/>
      <c r="LYM310" s="6"/>
      <c r="LYN310" s="6"/>
      <c r="LYO310" s="6"/>
      <c r="LYP310" s="6"/>
      <c r="LYQ310" s="6"/>
      <c r="LYR310" s="6"/>
      <c r="LYS310" s="6"/>
      <c r="LYT310" s="6"/>
      <c r="LYU310" s="6"/>
      <c r="LYV310" s="6"/>
      <c r="LYW310" s="6"/>
      <c r="LYX310" s="6"/>
      <c r="LYY310" s="6"/>
      <c r="LYZ310" s="6"/>
      <c r="LZA310" s="6"/>
      <c r="LZB310" s="6"/>
      <c r="LZC310" s="6"/>
      <c r="LZD310" s="6"/>
      <c r="LZE310" s="6"/>
      <c r="LZF310" s="6"/>
      <c r="LZG310" s="6"/>
      <c r="LZH310" s="6"/>
      <c r="LZI310" s="6"/>
      <c r="LZJ310" s="6"/>
      <c r="LZK310" s="6"/>
      <c r="LZL310" s="6"/>
      <c r="LZM310" s="6"/>
      <c r="LZN310" s="6"/>
      <c r="LZO310" s="6"/>
      <c r="LZP310" s="6"/>
      <c r="LZQ310" s="6"/>
      <c r="LZR310" s="6"/>
      <c r="LZS310" s="6"/>
      <c r="LZT310" s="6"/>
      <c r="LZU310" s="6"/>
      <c r="LZV310" s="6"/>
      <c r="LZW310" s="6"/>
      <c r="LZX310" s="6"/>
      <c r="LZY310" s="6"/>
      <c r="LZZ310" s="6"/>
      <c r="MAA310" s="6"/>
      <c r="MAB310" s="6"/>
      <c r="MAC310" s="6"/>
      <c r="MAD310" s="6"/>
      <c r="MAE310" s="6"/>
      <c r="MAF310" s="6"/>
      <c r="MAG310" s="6"/>
      <c r="MAH310" s="6"/>
      <c r="MAI310" s="6"/>
      <c r="MAJ310" s="6"/>
      <c r="MAK310" s="6"/>
      <c r="MAL310" s="6"/>
      <c r="MAM310" s="6"/>
      <c r="MAN310" s="6"/>
      <c r="MAO310" s="6"/>
      <c r="MAP310" s="6"/>
      <c r="MAQ310" s="6"/>
      <c r="MAR310" s="6"/>
      <c r="MAS310" s="6"/>
      <c r="MAT310" s="6"/>
      <c r="MAU310" s="6"/>
      <c r="MAV310" s="6"/>
      <c r="MAW310" s="6"/>
      <c r="MAX310" s="6"/>
      <c r="MAY310" s="6"/>
      <c r="MAZ310" s="6"/>
      <c r="MBA310" s="6"/>
      <c r="MBB310" s="6"/>
      <c r="MBC310" s="6"/>
      <c r="MBD310" s="6"/>
      <c r="MBE310" s="6"/>
      <c r="MBF310" s="6"/>
      <c r="MBG310" s="6"/>
      <c r="MBH310" s="6"/>
      <c r="MBI310" s="6"/>
      <c r="MBJ310" s="6"/>
      <c r="MBK310" s="6"/>
      <c r="MBL310" s="6"/>
      <c r="MBM310" s="6"/>
      <c r="MBN310" s="6"/>
      <c r="MBO310" s="6"/>
      <c r="MBP310" s="6"/>
      <c r="MBQ310" s="6"/>
      <c r="MBR310" s="6"/>
      <c r="MBS310" s="6"/>
      <c r="MBT310" s="6"/>
      <c r="MBU310" s="6"/>
      <c r="MBV310" s="6"/>
      <c r="MBW310" s="6"/>
      <c r="MBX310" s="6"/>
      <c r="MBY310" s="6"/>
      <c r="MBZ310" s="6"/>
      <c r="MCA310" s="6"/>
      <c r="MCB310" s="6"/>
      <c r="MCC310" s="6"/>
      <c r="MCD310" s="6"/>
      <c r="MCE310" s="6"/>
      <c r="MCF310" s="6"/>
      <c r="MCG310" s="6"/>
      <c r="MCH310" s="6"/>
      <c r="MCI310" s="6"/>
      <c r="MCJ310" s="6"/>
      <c r="MCK310" s="6"/>
      <c r="MCL310" s="6"/>
      <c r="MCM310" s="6"/>
      <c r="MCN310" s="6"/>
      <c r="MCO310" s="6"/>
      <c r="MCP310" s="6"/>
      <c r="MCQ310" s="6"/>
      <c r="MCR310" s="6"/>
      <c r="MCS310" s="6"/>
      <c r="MCT310" s="6"/>
      <c r="MCU310" s="6"/>
      <c r="MCV310" s="6"/>
      <c r="MCW310" s="6"/>
      <c r="MCX310" s="6"/>
      <c r="MCY310" s="6"/>
      <c r="MCZ310" s="6"/>
      <c r="MDA310" s="6"/>
      <c r="MDB310" s="6"/>
      <c r="MDC310" s="6"/>
      <c r="MDD310" s="6"/>
      <c r="MDE310" s="6"/>
      <c r="MDF310" s="6"/>
      <c r="MDG310" s="6"/>
      <c r="MDH310" s="6"/>
      <c r="MDI310" s="6"/>
      <c r="MDJ310" s="6"/>
      <c r="MDK310" s="6"/>
      <c r="MDL310" s="6"/>
      <c r="MDM310" s="6"/>
      <c r="MDN310" s="6"/>
      <c r="MDO310" s="6"/>
      <c r="MDP310" s="6"/>
      <c r="MDQ310" s="6"/>
      <c r="MDR310" s="6"/>
      <c r="MDS310" s="6"/>
      <c r="MDT310" s="6"/>
      <c r="MDU310" s="6"/>
      <c r="MDV310" s="6"/>
      <c r="MDW310" s="6"/>
      <c r="MDX310" s="6"/>
      <c r="MDY310" s="6"/>
      <c r="MDZ310" s="6"/>
      <c r="MEA310" s="6"/>
      <c r="MEB310" s="6"/>
      <c r="MEC310" s="6"/>
      <c r="MED310" s="6"/>
      <c r="MEE310" s="6"/>
      <c r="MEF310" s="6"/>
      <c r="MEG310" s="6"/>
      <c r="MEH310" s="6"/>
      <c r="MEI310" s="6"/>
      <c r="MEJ310" s="6"/>
      <c r="MEK310" s="6"/>
      <c r="MEL310" s="6"/>
      <c r="MEM310" s="6"/>
      <c r="MEN310" s="6"/>
      <c r="MEO310" s="6"/>
      <c r="MEP310" s="6"/>
      <c r="MEQ310" s="6"/>
      <c r="MER310" s="6"/>
      <c r="MES310" s="6"/>
      <c r="MET310" s="6"/>
      <c r="MEU310" s="6"/>
      <c r="MEV310" s="6"/>
      <c r="MEW310" s="6"/>
      <c r="MEX310" s="6"/>
      <c r="MEY310" s="6"/>
      <c r="MEZ310" s="6"/>
      <c r="MFA310" s="6"/>
      <c r="MFB310" s="6"/>
      <c r="MFC310" s="6"/>
      <c r="MFD310" s="6"/>
      <c r="MFE310" s="6"/>
      <c r="MFF310" s="6"/>
      <c r="MFG310" s="6"/>
      <c r="MFH310" s="6"/>
      <c r="MFI310" s="6"/>
      <c r="MFJ310" s="6"/>
      <c r="MFK310" s="6"/>
      <c r="MFL310" s="6"/>
      <c r="MFM310" s="6"/>
      <c r="MFN310" s="6"/>
      <c r="MFO310" s="6"/>
      <c r="MFP310" s="6"/>
      <c r="MFQ310" s="6"/>
      <c r="MFR310" s="6"/>
      <c r="MFS310" s="6"/>
      <c r="MFT310" s="6"/>
      <c r="MFU310" s="6"/>
      <c r="MFV310" s="6"/>
      <c r="MFW310" s="6"/>
      <c r="MFX310" s="6"/>
      <c r="MFY310" s="6"/>
      <c r="MFZ310" s="6"/>
      <c r="MGA310" s="6"/>
      <c r="MGB310" s="6"/>
      <c r="MGC310" s="6"/>
      <c r="MGD310" s="6"/>
      <c r="MGE310" s="6"/>
      <c r="MGF310" s="6"/>
      <c r="MGG310" s="6"/>
      <c r="MGH310" s="6"/>
      <c r="MGI310" s="6"/>
      <c r="MGJ310" s="6"/>
      <c r="MGK310" s="6"/>
      <c r="MGL310" s="6"/>
      <c r="MGM310" s="6"/>
      <c r="MGN310" s="6"/>
      <c r="MGO310" s="6"/>
      <c r="MGP310" s="6"/>
      <c r="MGQ310" s="6"/>
      <c r="MGR310" s="6"/>
      <c r="MGS310" s="6"/>
      <c r="MGT310" s="6"/>
      <c r="MGU310" s="6"/>
      <c r="MGV310" s="6"/>
      <c r="MGW310" s="6"/>
      <c r="MGX310" s="6"/>
      <c r="MGY310" s="6"/>
      <c r="MGZ310" s="6"/>
      <c r="MHA310" s="6"/>
      <c r="MHB310" s="6"/>
      <c r="MHC310" s="6"/>
      <c r="MHD310" s="6"/>
      <c r="MHE310" s="6"/>
      <c r="MHF310" s="6"/>
      <c r="MHG310" s="6"/>
      <c r="MHH310" s="6"/>
      <c r="MHI310" s="6"/>
      <c r="MHJ310" s="6"/>
      <c r="MHK310" s="6"/>
      <c r="MHL310" s="6"/>
      <c r="MHM310" s="6"/>
      <c r="MHN310" s="6"/>
      <c r="MHO310" s="6"/>
      <c r="MHP310" s="6"/>
      <c r="MHQ310" s="6"/>
      <c r="MHR310" s="6"/>
      <c r="MHS310" s="6"/>
      <c r="MHT310" s="6"/>
      <c r="MHU310" s="6"/>
      <c r="MHV310" s="6"/>
      <c r="MHW310" s="6"/>
      <c r="MHX310" s="6"/>
      <c r="MHY310" s="6"/>
      <c r="MHZ310" s="6"/>
      <c r="MIA310" s="6"/>
      <c r="MIB310" s="6"/>
      <c r="MIC310" s="6"/>
      <c r="MID310" s="6"/>
      <c r="MIE310" s="6"/>
      <c r="MIF310" s="6"/>
      <c r="MIG310" s="6"/>
      <c r="MIH310" s="6"/>
      <c r="MII310" s="6"/>
      <c r="MIJ310" s="6"/>
      <c r="MIK310" s="6"/>
      <c r="MIL310" s="6"/>
      <c r="MIM310" s="6"/>
      <c r="MIN310" s="6"/>
      <c r="MIO310" s="6"/>
      <c r="MIP310" s="6"/>
      <c r="MIQ310" s="6"/>
      <c r="MIR310" s="6"/>
      <c r="MIS310" s="6"/>
      <c r="MIT310" s="6"/>
      <c r="MIU310" s="6"/>
      <c r="MIV310" s="6"/>
      <c r="MIW310" s="6"/>
      <c r="MIX310" s="6"/>
      <c r="MIY310" s="6"/>
      <c r="MIZ310" s="6"/>
      <c r="MJA310" s="6"/>
      <c r="MJB310" s="6"/>
      <c r="MJC310" s="6"/>
      <c r="MJD310" s="6"/>
      <c r="MJE310" s="6"/>
      <c r="MJF310" s="6"/>
      <c r="MJG310" s="6"/>
      <c r="MJH310" s="6"/>
      <c r="MJI310" s="6"/>
      <c r="MJJ310" s="6"/>
      <c r="MJK310" s="6"/>
      <c r="MJL310" s="6"/>
      <c r="MJM310" s="6"/>
      <c r="MJN310" s="6"/>
      <c r="MJO310" s="6"/>
      <c r="MJP310" s="6"/>
      <c r="MJQ310" s="6"/>
      <c r="MJR310" s="6"/>
      <c r="MJS310" s="6"/>
      <c r="MJT310" s="6"/>
      <c r="MJU310" s="6"/>
      <c r="MJV310" s="6"/>
      <c r="MJW310" s="6"/>
      <c r="MJX310" s="6"/>
      <c r="MJY310" s="6"/>
      <c r="MJZ310" s="6"/>
      <c r="MKA310" s="6"/>
      <c r="MKB310" s="6"/>
      <c r="MKC310" s="6"/>
      <c r="MKD310" s="6"/>
      <c r="MKE310" s="6"/>
      <c r="MKF310" s="6"/>
      <c r="MKG310" s="6"/>
      <c r="MKH310" s="6"/>
      <c r="MKI310" s="6"/>
      <c r="MKJ310" s="6"/>
      <c r="MKK310" s="6"/>
      <c r="MKL310" s="6"/>
      <c r="MKM310" s="6"/>
      <c r="MKN310" s="6"/>
      <c r="MKO310" s="6"/>
      <c r="MKP310" s="6"/>
      <c r="MKQ310" s="6"/>
      <c r="MKR310" s="6"/>
      <c r="MKS310" s="6"/>
      <c r="MKT310" s="6"/>
      <c r="MKU310" s="6"/>
      <c r="MKV310" s="6"/>
      <c r="MKW310" s="6"/>
      <c r="MKX310" s="6"/>
      <c r="MKY310" s="6"/>
      <c r="MKZ310" s="6"/>
      <c r="MLA310" s="6"/>
      <c r="MLB310" s="6"/>
      <c r="MLC310" s="6"/>
      <c r="MLD310" s="6"/>
      <c r="MLE310" s="6"/>
      <c r="MLF310" s="6"/>
      <c r="MLG310" s="6"/>
      <c r="MLH310" s="6"/>
      <c r="MLI310" s="6"/>
      <c r="MLJ310" s="6"/>
      <c r="MLK310" s="6"/>
      <c r="MLL310" s="6"/>
      <c r="MLM310" s="6"/>
      <c r="MLN310" s="6"/>
      <c r="MLO310" s="6"/>
      <c r="MLP310" s="6"/>
      <c r="MLQ310" s="6"/>
      <c r="MLR310" s="6"/>
      <c r="MLS310" s="6"/>
      <c r="MLT310" s="6"/>
      <c r="MLU310" s="6"/>
      <c r="MLV310" s="6"/>
      <c r="MLW310" s="6"/>
      <c r="MLX310" s="6"/>
      <c r="MLY310" s="6"/>
      <c r="MLZ310" s="6"/>
      <c r="MMA310" s="6"/>
      <c r="MMB310" s="6"/>
      <c r="MMC310" s="6"/>
      <c r="MMD310" s="6"/>
      <c r="MME310" s="6"/>
      <c r="MMF310" s="6"/>
      <c r="MMG310" s="6"/>
      <c r="MMH310" s="6"/>
      <c r="MMI310" s="6"/>
      <c r="MMJ310" s="6"/>
      <c r="MMK310" s="6"/>
      <c r="MML310" s="6"/>
      <c r="MMM310" s="6"/>
      <c r="MMN310" s="6"/>
      <c r="MMO310" s="6"/>
      <c r="MMP310" s="6"/>
      <c r="MMQ310" s="6"/>
      <c r="MMR310" s="6"/>
      <c r="MMS310" s="6"/>
      <c r="MMT310" s="6"/>
      <c r="MMU310" s="6"/>
      <c r="MMV310" s="6"/>
      <c r="MMW310" s="6"/>
      <c r="MMX310" s="6"/>
      <c r="MMY310" s="6"/>
      <c r="MMZ310" s="6"/>
      <c r="MNA310" s="6"/>
      <c r="MNB310" s="6"/>
      <c r="MNC310" s="6"/>
      <c r="MND310" s="6"/>
      <c r="MNE310" s="6"/>
      <c r="MNF310" s="6"/>
      <c r="MNG310" s="6"/>
      <c r="MNH310" s="6"/>
      <c r="MNI310" s="6"/>
      <c r="MNJ310" s="6"/>
      <c r="MNK310" s="6"/>
      <c r="MNL310" s="6"/>
      <c r="MNM310" s="6"/>
      <c r="MNN310" s="6"/>
      <c r="MNO310" s="6"/>
      <c r="MNP310" s="6"/>
      <c r="MNQ310" s="6"/>
      <c r="MNR310" s="6"/>
      <c r="MNS310" s="6"/>
      <c r="MNT310" s="6"/>
      <c r="MNU310" s="6"/>
      <c r="MNV310" s="6"/>
      <c r="MNW310" s="6"/>
      <c r="MNX310" s="6"/>
      <c r="MNY310" s="6"/>
      <c r="MNZ310" s="6"/>
      <c r="MOA310" s="6"/>
      <c r="MOB310" s="6"/>
      <c r="MOC310" s="6"/>
      <c r="MOD310" s="6"/>
      <c r="MOE310" s="6"/>
      <c r="MOF310" s="6"/>
      <c r="MOG310" s="6"/>
      <c r="MOH310" s="6"/>
      <c r="MOI310" s="6"/>
      <c r="MOJ310" s="6"/>
      <c r="MOK310" s="6"/>
      <c r="MOL310" s="6"/>
      <c r="MOM310" s="6"/>
      <c r="MON310" s="6"/>
      <c r="MOO310" s="6"/>
      <c r="MOP310" s="6"/>
      <c r="MOQ310" s="6"/>
      <c r="MOR310" s="6"/>
      <c r="MOS310" s="6"/>
      <c r="MOT310" s="6"/>
      <c r="MOU310" s="6"/>
      <c r="MOV310" s="6"/>
      <c r="MOW310" s="6"/>
      <c r="MOX310" s="6"/>
      <c r="MOY310" s="6"/>
      <c r="MOZ310" s="6"/>
      <c r="MPA310" s="6"/>
      <c r="MPB310" s="6"/>
      <c r="MPC310" s="6"/>
      <c r="MPD310" s="6"/>
      <c r="MPE310" s="6"/>
      <c r="MPF310" s="6"/>
      <c r="MPG310" s="6"/>
      <c r="MPH310" s="6"/>
      <c r="MPI310" s="6"/>
      <c r="MPJ310" s="6"/>
      <c r="MPK310" s="6"/>
      <c r="MPL310" s="6"/>
      <c r="MPM310" s="6"/>
      <c r="MPN310" s="6"/>
      <c r="MPO310" s="6"/>
      <c r="MPP310" s="6"/>
      <c r="MPQ310" s="6"/>
      <c r="MPR310" s="6"/>
      <c r="MPS310" s="6"/>
      <c r="MPT310" s="6"/>
      <c r="MPU310" s="6"/>
      <c r="MPV310" s="6"/>
      <c r="MPW310" s="6"/>
      <c r="MPX310" s="6"/>
      <c r="MPY310" s="6"/>
      <c r="MPZ310" s="6"/>
      <c r="MQA310" s="6"/>
      <c r="MQB310" s="6"/>
      <c r="MQC310" s="6"/>
      <c r="MQD310" s="6"/>
      <c r="MQE310" s="6"/>
      <c r="MQF310" s="6"/>
      <c r="MQG310" s="6"/>
      <c r="MQH310" s="6"/>
      <c r="MQI310" s="6"/>
      <c r="MQJ310" s="6"/>
      <c r="MQK310" s="6"/>
      <c r="MQL310" s="6"/>
      <c r="MQM310" s="6"/>
      <c r="MQN310" s="6"/>
      <c r="MQO310" s="6"/>
      <c r="MQP310" s="6"/>
      <c r="MQQ310" s="6"/>
      <c r="MQR310" s="6"/>
      <c r="MQS310" s="6"/>
      <c r="MQT310" s="6"/>
      <c r="MQU310" s="6"/>
      <c r="MQV310" s="6"/>
      <c r="MQW310" s="6"/>
      <c r="MQX310" s="6"/>
      <c r="MQY310" s="6"/>
      <c r="MQZ310" s="6"/>
      <c r="MRA310" s="6"/>
      <c r="MRB310" s="6"/>
      <c r="MRC310" s="6"/>
      <c r="MRD310" s="6"/>
      <c r="MRE310" s="6"/>
      <c r="MRF310" s="6"/>
      <c r="MRG310" s="6"/>
      <c r="MRH310" s="6"/>
      <c r="MRI310" s="6"/>
      <c r="MRJ310" s="6"/>
      <c r="MRK310" s="6"/>
      <c r="MRL310" s="6"/>
      <c r="MRM310" s="6"/>
      <c r="MRN310" s="6"/>
      <c r="MRO310" s="6"/>
      <c r="MRP310" s="6"/>
      <c r="MRQ310" s="6"/>
      <c r="MRR310" s="6"/>
      <c r="MRS310" s="6"/>
      <c r="MRT310" s="6"/>
      <c r="MRU310" s="6"/>
      <c r="MRV310" s="6"/>
      <c r="MRW310" s="6"/>
      <c r="MRX310" s="6"/>
      <c r="MRY310" s="6"/>
      <c r="MRZ310" s="6"/>
      <c r="MSA310" s="6"/>
      <c r="MSB310" s="6"/>
      <c r="MSC310" s="6"/>
      <c r="MSD310" s="6"/>
      <c r="MSE310" s="6"/>
      <c r="MSF310" s="6"/>
      <c r="MSG310" s="6"/>
      <c r="MSH310" s="6"/>
      <c r="MSI310" s="6"/>
      <c r="MSJ310" s="6"/>
      <c r="MSK310" s="6"/>
      <c r="MSL310" s="6"/>
      <c r="MSM310" s="6"/>
      <c r="MSN310" s="6"/>
      <c r="MSO310" s="6"/>
      <c r="MSP310" s="6"/>
      <c r="MSQ310" s="6"/>
      <c r="MSR310" s="6"/>
      <c r="MSS310" s="6"/>
      <c r="MST310" s="6"/>
      <c r="MSU310" s="6"/>
      <c r="MSV310" s="6"/>
      <c r="MSW310" s="6"/>
      <c r="MSX310" s="6"/>
      <c r="MSY310" s="6"/>
      <c r="MSZ310" s="6"/>
      <c r="MTA310" s="6"/>
      <c r="MTB310" s="6"/>
      <c r="MTC310" s="6"/>
      <c r="MTD310" s="6"/>
      <c r="MTE310" s="6"/>
      <c r="MTF310" s="6"/>
      <c r="MTG310" s="6"/>
      <c r="MTH310" s="6"/>
      <c r="MTI310" s="6"/>
      <c r="MTJ310" s="6"/>
      <c r="MTK310" s="6"/>
      <c r="MTL310" s="6"/>
      <c r="MTM310" s="6"/>
      <c r="MTN310" s="6"/>
      <c r="MTO310" s="6"/>
      <c r="MTP310" s="6"/>
      <c r="MTQ310" s="6"/>
      <c r="MTR310" s="6"/>
      <c r="MTS310" s="6"/>
      <c r="MTT310" s="6"/>
      <c r="MTU310" s="6"/>
      <c r="MTV310" s="6"/>
      <c r="MTW310" s="6"/>
      <c r="MTX310" s="6"/>
      <c r="MTY310" s="6"/>
      <c r="MTZ310" s="6"/>
      <c r="MUA310" s="6"/>
      <c r="MUB310" s="6"/>
      <c r="MUC310" s="6"/>
      <c r="MUD310" s="6"/>
      <c r="MUE310" s="6"/>
      <c r="MUF310" s="6"/>
      <c r="MUG310" s="6"/>
      <c r="MUH310" s="6"/>
      <c r="MUI310" s="6"/>
      <c r="MUJ310" s="6"/>
      <c r="MUK310" s="6"/>
      <c r="MUL310" s="6"/>
      <c r="MUM310" s="6"/>
      <c r="MUN310" s="6"/>
      <c r="MUO310" s="6"/>
      <c r="MUP310" s="6"/>
      <c r="MUQ310" s="6"/>
      <c r="MUR310" s="6"/>
      <c r="MUS310" s="6"/>
      <c r="MUT310" s="6"/>
      <c r="MUU310" s="6"/>
      <c r="MUV310" s="6"/>
      <c r="MUW310" s="6"/>
      <c r="MUX310" s="6"/>
      <c r="MUY310" s="6"/>
      <c r="MUZ310" s="6"/>
      <c r="MVA310" s="6"/>
      <c r="MVB310" s="6"/>
      <c r="MVC310" s="6"/>
      <c r="MVD310" s="6"/>
      <c r="MVE310" s="6"/>
      <c r="MVF310" s="6"/>
      <c r="MVG310" s="6"/>
      <c r="MVH310" s="6"/>
      <c r="MVI310" s="6"/>
      <c r="MVJ310" s="6"/>
      <c r="MVK310" s="6"/>
      <c r="MVL310" s="6"/>
      <c r="MVM310" s="6"/>
      <c r="MVN310" s="6"/>
      <c r="MVO310" s="6"/>
      <c r="MVP310" s="6"/>
      <c r="MVQ310" s="6"/>
      <c r="MVR310" s="6"/>
      <c r="MVS310" s="6"/>
      <c r="MVT310" s="6"/>
      <c r="MVU310" s="6"/>
      <c r="MVV310" s="6"/>
      <c r="MVW310" s="6"/>
      <c r="MVX310" s="6"/>
      <c r="MVY310" s="6"/>
      <c r="MVZ310" s="6"/>
      <c r="MWA310" s="6"/>
      <c r="MWB310" s="6"/>
      <c r="MWC310" s="6"/>
      <c r="MWD310" s="6"/>
      <c r="MWE310" s="6"/>
      <c r="MWF310" s="6"/>
      <c r="MWG310" s="6"/>
      <c r="MWH310" s="6"/>
      <c r="MWI310" s="6"/>
      <c r="MWJ310" s="6"/>
      <c r="MWK310" s="6"/>
      <c r="MWL310" s="6"/>
      <c r="MWM310" s="6"/>
      <c r="MWN310" s="6"/>
      <c r="MWO310" s="6"/>
      <c r="MWP310" s="6"/>
      <c r="MWQ310" s="6"/>
      <c r="MWR310" s="6"/>
      <c r="MWS310" s="6"/>
      <c r="MWT310" s="6"/>
      <c r="MWU310" s="6"/>
      <c r="MWV310" s="6"/>
      <c r="MWW310" s="6"/>
      <c r="MWX310" s="6"/>
      <c r="MWY310" s="6"/>
      <c r="MWZ310" s="6"/>
      <c r="MXA310" s="6"/>
      <c r="MXB310" s="6"/>
      <c r="MXC310" s="6"/>
      <c r="MXD310" s="6"/>
      <c r="MXE310" s="6"/>
      <c r="MXF310" s="6"/>
      <c r="MXG310" s="6"/>
      <c r="MXH310" s="6"/>
      <c r="MXI310" s="6"/>
      <c r="MXJ310" s="6"/>
      <c r="MXK310" s="6"/>
      <c r="MXL310" s="6"/>
      <c r="MXM310" s="6"/>
      <c r="MXN310" s="6"/>
      <c r="MXO310" s="6"/>
      <c r="MXP310" s="6"/>
      <c r="MXQ310" s="6"/>
      <c r="MXR310" s="6"/>
      <c r="MXS310" s="6"/>
      <c r="MXT310" s="6"/>
      <c r="MXU310" s="6"/>
      <c r="MXV310" s="6"/>
      <c r="MXW310" s="6"/>
      <c r="MXX310" s="6"/>
      <c r="MXY310" s="6"/>
      <c r="MXZ310" s="6"/>
      <c r="MYA310" s="6"/>
      <c r="MYB310" s="6"/>
      <c r="MYC310" s="6"/>
      <c r="MYD310" s="6"/>
      <c r="MYE310" s="6"/>
      <c r="MYF310" s="6"/>
      <c r="MYG310" s="6"/>
      <c r="MYH310" s="6"/>
      <c r="MYI310" s="6"/>
      <c r="MYJ310" s="6"/>
      <c r="MYK310" s="6"/>
      <c r="MYL310" s="6"/>
      <c r="MYM310" s="6"/>
      <c r="MYN310" s="6"/>
      <c r="MYO310" s="6"/>
      <c r="MYP310" s="6"/>
      <c r="MYQ310" s="6"/>
      <c r="MYR310" s="6"/>
      <c r="MYS310" s="6"/>
      <c r="MYT310" s="6"/>
      <c r="MYU310" s="6"/>
      <c r="MYV310" s="6"/>
      <c r="MYW310" s="6"/>
      <c r="MYX310" s="6"/>
      <c r="MYY310" s="6"/>
      <c r="MYZ310" s="6"/>
      <c r="MZA310" s="6"/>
      <c r="MZB310" s="6"/>
      <c r="MZC310" s="6"/>
      <c r="MZD310" s="6"/>
      <c r="MZE310" s="6"/>
      <c r="MZF310" s="6"/>
      <c r="MZG310" s="6"/>
      <c r="MZH310" s="6"/>
      <c r="MZI310" s="6"/>
      <c r="MZJ310" s="6"/>
      <c r="MZK310" s="6"/>
      <c r="MZL310" s="6"/>
      <c r="MZM310" s="6"/>
      <c r="MZN310" s="6"/>
      <c r="MZO310" s="6"/>
      <c r="MZP310" s="6"/>
      <c r="MZQ310" s="6"/>
      <c r="MZR310" s="6"/>
      <c r="MZS310" s="6"/>
      <c r="MZT310" s="6"/>
      <c r="MZU310" s="6"/>
      <c r="MZV310" s="6"/>
      <c r="MZW310" s="6"/>
      <c r="MZX310" s="6"/>
      <c r="MZY310" s="6"/>
      <c r="MZZ310" s="6"/>
      <c r="NAA310" s="6"/>
      <c r="NAB310" s="6"/>
      <c r="NAC310" s="6"/>
      <c r="NAD310" s="6"/>
      <c r="NAE310" s="6"/>
      <c r="NAF310" s="6"/>
      <c r="NAG310" s="6"/>
      <c r="NAH310" s="6"/>
      <c r="NAI310" s="6"/>
      <c r="NAJ310" s="6"/>
      <c r="NAK310" s="6"/>
      <c r="NAL310" s="6"/>
      <c r="NAM310" s="6"/>
      <c r="NAN310" s="6"/>
      <c r="NAO310" s="6"/>
      <c r="NAP310" s="6"/>
      <c r="NAQ310" s="6"/>
      <c r="NAR310" s="6"/>
      <c r="NAS310" s="6"/>
      <c r="NAT310" s="6"/>
      <c r="NAU310" s="6"/>
      <c r="NAV310" s="6"/>
      <c r="NAW310" s="6"/>
      <c r="NAX310" s="6"/>
      <c r="NAY310" s="6"/>
      <c r="NAZ310" s="6"/>
      <c r="NBA310" s="6"/>
      <c r="NBB310" s="6"/>
      <c r="NBC310" s="6"/>
      <c r="NBD310" s="6"/>
      <c r="NBE310" s="6"/>
      <c r="NBF310" s="6"/>
      <c r="NBG310" s="6"/>
      <c r="NBH310" s="6"/>
      <c r="NBI310" s="6"/>
      <c r="NBJ310" s="6"/>
      <c r="NBK310" s="6"/>
      <c r="NBL310" s="6"/>
      <c r="NBM310" s="6"/>
      <c r="NBN310" s="6"/>
      <c r="NBO310" s="6"/>
      <c r="NBP310" s="6"/>
      <c r="NBQ310" s="6"/>
      <c r="NBR310" s="6"/>
      <c r="NBS310" s="6"/>
      <c r="NBT310" s="6"/>
      <c r="NBU310" s="6"/>
      <c r="NBV310" s="6"/>
      <c r="NBW310" s="6"/>
      <c r="NBX310" s="6"/>
      <c r="NBY310" s="6"/>
      <c r="NBZ310" s="6"/>
      <c r="NCA310" s="6"/>
      <c r="NCB310" s="6"/>
      <c r="NCC310" s="6"/>
      <c r="NCD310" s="6"/>
      <c r="NCE310" s="6"/>
      <c r="NCF310" s="6"/>
      <c r="NCG310" s="6"/>
      <c r="NCH310" s="6"/>
      <c r="NCI310" s="6"/>
      <c r="NCJ310" s="6"/>
      <c r="NCK310" s="6"/>
      <c r="NCL310" s="6"/>
      <c r="NCM310" s="6"/>
      <c r="NCN310" s="6"/>
      <c r="NCO310" s="6"/>
      <c r="NCP310" s="6"/>
      <c r="NCQ310" s="6"/>
      <c r="NCR310" s="6"/>
      <c r="NCS310" s="6"/>
      <c r="NCT310" s="6"/>
      <c r="NCU310" s="6"/>
      <c r="NCV310" s="6"/>
      <c r="NCW310" s="6"/>
      <c r="NCX310" s="6"/>
      <c r="NCY310" s="6"/>
      <c r="NCZ310" s="6"/>
      <c r="NDA310" s="6"/>
      <c r="NDB310" s="6"/>
      <c r="NDC310" s="6"/>
      <c r="NDD310" s="6"/>
      <c r="NDE310" s="6"/>
      <c r="NDF310" s="6"/>
      <c r="NDG310" s="6"/>
      <c r="NDH310" s="6"/>
      <c r="NDI310" s="6"/>
      <c r="NDJ310" s="6"/>
      <c r="NDK310" s="6"/>
      <c r="NDL310" s="6"/>
      <c r="NDM310" s="6"/>
      <c r="NDN310" s="6"/>
      <c r="NDO310" s="6"/>
      <c r="NDP310" s="6"/>
      <c r="NDQ310" s="6"/>
      <c r="NDR310" s="6"/>
      <c r="NDS310" s="6"/>
      <c r="NDT310" s="6"/>
      <c r="NDU310" s="6"/>
      <c r="NDV310" s="6"/>
      <c r="NDW310" s="6"/>
      <c r="NDX310" s="6"/>
      <c r="NDY310" s="6"/>
      <c r="NDZ310" s="6"/>
      <c r="NEA310" s="6"/>
      <c r="NEB310" s="6"/>
      <c r="NEC310" s="6"/>
      <c r="NED310" s="6"/>
      <c r="NEE310" s="6"/>
      <c r="NEF310" s="6"/>
      <c r="NEG310" s="6"/>
      <c r="NEH310" s="6"/>
      <c r="NEI310" s="6"/>
      <c r="NEJ310" s="6"/>
      <c r="NEK310" s="6"/>
      <c r="NEL310" s="6"/>
      <c r="NEM310" s="6"/>
      <c r="NEN310" s="6"/>
      <c r="NEO310" s="6"/>
      <c r="NEP310" s="6"/>
      <c r="NEQ310" s="6"/>
      <c r="NER310" s="6"/>
      <c r="NES310" s="6"/>
      <c r="NET310" s="6"/>
      <c r="NEU310" s="6"/>
      <c r="NEV310" s="6"/>
      <c r="NEW310" s="6"/>
      <c r="NEX310" s="6"/>
      <c r="NEY310" s="6"/>
      <c r="NEZ310" s="6"/>
      <c r="NFA310" s="6"/>
      <c r="NFB310" s="6"/>
      <c r="NFC310" s="6"/>
      <c r="NFD310" s="6"/>
      <c r="NFE310" s="6"/>
      <c r="NFF310" s="6"/>
      <c r="NFG310" s="6"/>
      <c r="NFH310" s="6"/>
      <c r="NFI310" s="6"/>
      <c r="NFJ310" s="6"/>
      <c r="NFK310" s="6"/>
      <c r="NFL310" s="6"/>
      <c r="NFM310" s="6"/>
      <c r="NFN310" s="6"/>
      <c r="NFO310" s="6"/>
      <c r="NFP310" s="6"/>
      <c r="NFQ310" s="6"/>
      <c r="NFR310" s="6"/>
      <c r="NFS310" s="6"/>
      <c r="NFT310" s="6"/>
      <c r="NFU310" s="6"/>
      <c r="NFV310" s="6"/>
      <c r="NFW310" s="6"/>
      <c r="NFX310" s="6"/>
      <c r="NFY310" s="6"/>
      <c r="NFZ310" s="6"/>
      <c r="NGA310" s="6"/>
      <c r="NGB310" s="6"/>
      <c r="NGC310" s="6"/>
      <c r="NGD310" s="6"/>
      <c r="NGE310" s="6"/>
      <c r="NGF310" s="6"/>
      <c r="NGG310" s="6"/>
      <c r="NGH310" s="6"/>
      <c r="NGI310" s="6"/>
      <c r="NGJ310" s="6"/>
      <c r="NGK310" s="6"/>
      <c r="NGL310" s="6"/>
      <c r="NGM310" s="6"/>
      <c r="NGN310" s="6"/>
      <c r="NGO310" s="6"/>
      <c r="NGP310" s="6"/>
      <c r="NGQ310" s="6"/>
      <c r="NGR310" s="6"/>
      <c r="NGS310" s="6"/>
      <c r="NGT310" s="6"/>
      <c r="NGU310" s="6"/>
      <c r="NGV310" s="6"/>
      <c r="NGW310" s="6"/>
      <c r="NGX310" s="6"/>
      <c r="NGY310" s="6"/>
      <c r="NGZ310" s="6"/>
      <c r="NHA310" s="6"/>
      <c r="NHB310" s="6"/>
      <c r="NHC310" s="6"/>
      <c r="NHD310" s="6"/>
      <c r="NHE310" s="6"/>
      <c r="NHF310" s="6"/>
      <c r="NHG310" s="6"/>
      <c r="NHH310" s="6"/>
      <c r="NHI310" s="6"/>
      <c r="NHJ310" s="6"/>
      <c r="NHK310" s="6"/>
      <c r="NHL310" s="6"/>
      <c r="NHM310" s="6"/>
      <c r="NHN310" s="6"/>
      <c r="NHO310" s="6"/>
      <c r="NHP310" s="6"/>
      <c r="NHQ310" s="6"/>
      <c r="NHR310" s="6"/>
      <c r="NHS310" s="6"/>
      <c r="NHT310" s="6"/>
      <c r="NHU310" s="6"/>
      <c r="NHV310" s="6"/>
      <c r="NHW310" s="6"/>
      <c r="NHX310" s="6"/>
      <c r="NHY310" s="6"/>
      <c r="NHZ310" s="6"/>
      <c r="NIA310" s="6"/>
      <c r="NIB310" s="6"/>
      <c r="NIC310" s="6"/>
      <c r="NID310" s="6"/>
      <c r="NIE310" s="6"/>
      <c r="NIF310" s="6"/>
      <c r="NIG310" s="6"/>
      <c r="NIH310" s="6"/>
      <c r="NII310" s="6"/>
      <c r="NIJ310" s="6"/>
      <c r="NIK310" s="6"/>
      <c r="NIL310" s="6"/>
      <c r="NIM310" s="6"/>
      <c r="NIN310" s="6"/>
      <c r="NIO310" s="6"/>
      <c r="NIP310" s="6"/>
      <c r="NIQ310" s="6"/>
      <c r="NIR310" s="6"/>
      <c r="NIS310" s="6"/>
      <c r="NIT310" s="6"/>
      <c r="NIU310" s="6"/>
      <c r="NIV310" s="6"/>
      <c r="NIW310" s="6"/>
      <c r="NIX310" s="6"/>
      <c r="NIY310" s="6"/>
      <c r="NIZ310" s="6"/>
      <c r="NJA310" s="6"/>
      <c r="NJB310" s="6"/>
      <c r="NJC310" s="6"/>
      <c r="NJD310" s="6"/>
      <c r="NJE310" s="6"/>
      <c r="NJF310" s="6"/>
      <c r="NJG310" s="6"/>
      <c r="NJH310" s="6"/>
      <c r="NJI310" s="6"/>
      <c r="NJJ310" s="6"/>
      <c r="NJK310" s="6"/>
      <c r="NJL310" s="6"/>
      <c r="NJM310" s="6"/>
      <c r="NJN310" s="6"/>
      <c r="NJO310" s="6"/>
      <c r="NJP310" s="6"/>
      <c r="NJQ310" s="6"/>
      <c r="NJR310" s="6"/>
      <c r="NJS310" s="6"/>
      <c r="NJT310" s="6"/>
      <c r="NJU310" s="6"/>
      <c r="NJV310" s="6"/>
      <c r="NJW310" s="6"/>
      <c r="NJX310" s="6"/>
      <c r="NJY310" s="6"/>
      <c r="NJZ310" s="6"/>
      <c r="NKA310" s="6"/>
      <c r="NKB310" s="6"/>
      <c r="NKC310" s="6"/>
      <c r="NKD310" s="6"/>
      <c r="NKE310" s="6"/>
      <c r="NKF310" s="6"/>
      <c r="NKG310" s="6"/>
      <c r="NKH310" s="6"/>
      <c r="NKI310" s="6"/>
      <c r="NKJ310" s="6"/>
      <c r="NKK310" s="6"/>
      <c r="NKL310" s="6"/>
      <c r="NKM310" s="6"/>
      <c r="NKN310" s="6"/>
      <c r="NKO310" s="6"/>
      <c r="NKP310" s="6"/>
      <c r="NKQ310" s="6"/>
      <c r="NKR310" s="6"/>
      <c r="NKS310" s="6"/>
      <c r="NKT310" s="6"/>
      <c r="NKU310" s="6"/>
      <c r="NKV310" s="6"/>
      <c r="NKW310" s="6"/>
      <c r="NKX310" s="6"/>
      <c r="NKY310" s="6"/>
      <c r="NKZ310" s="6"/>
      <c r="NLA310" s="6"/>
      <c r="NLB310" s="6"/>
      <c r="NLC310" s="6"/>
      <c r="NLD310" s="6"/>
      <c r="NLE310" s="6"/>
      <c r="NLF310" s="6"/>
      <c r="NLG310" s="6"/>
      <c r="NLH310" s="6"/>
      <c r="NLI310" s="6"/>
      <c r="NLJ310" s="6"/>
      <c r="NLK310" s="6"/>
      <c r="NLL310" s="6"/>
      <c r="NLM310" s="6"/>
      <c r="NLN310" s="6"/>
      <c r="NLO310" s="6"/>
      <c r="NLP310" s="6"/>
      <c r="NLQ310" s="6"/>
      <c r="NLR310" s="6"/>
      <c r="NLS310" s="6"/>
      <c r="NLT310" s="6"/>
      <c r="NLU310" s="6"/>
      <c r="NLV310" s="6"/>
      <c r="NLW310" s="6"/>
      <c r="NLX310" s="6"/>
      <c r="NLY310" s="6"/>
      <c r="NLZ310" s="6"/>
      <c r="NMA310" s="6"/>
      <c r="NMB310" s="6"/>
      <c r="NMC310" s="6"/>
      <c r="NMD310" s="6"/>
      <c r="NME310" s="6"/>
      <c r="NMF310" s="6"/>
      <c r="NMG310" s="6"/>
      <c r="NMH310" s="6"/>
      <c r="NMI310" s="6"/>
      <c r="NMJ310" s="6"/>
      <c r="NMK310" s="6"/>
      <c r="NML310" s="6"/>
      <c r="NMM310" s="6"/>
      <c r="NMN310" s="6"/>
      <c r="NMO310" s="6"/>
      <c r="NMP310" s="6"/>
      <c r="NMQ310" s="6"/>
      <c r="NMR310" s="6"/>
      <c r="NMS310" s="6"/>
      <c r="NMT310" s="6"/>
      <c r="NMU310" s="6"/>
      <c r="NMV310" s="6"/>
      <c r="NMW310" s="6"/>
      <c r="NMX310" s="6"/>
      <c r="NMY310" s="6"/>
      <c r="NMZ310" s="6"/>
      <c r="NNA310" s="6"/>
      <c r="NNB310" s="6"/>
      <c r="NNC310" s="6"/>
      <c r="NND310" s="6"/>
      <c r="NNE310" s="6"/>
      <c r="NNF310" s="6"/>
      <c r="NNG310" s="6"/>
      <c r="NNH310" s="6"/>
      <c r="NNI310" s="6"/>
      <c r="NNJ310" s="6"/>
      <c r="NNK310" s="6"/>
      <c r="NNL310" s="6"/>
      <c r="NNM310" s="6"/>
      <c r="NNN310" s="6"/>
      <c r="NNO310" s="6"/>
      <c r="NNP310" s="6"/>
      <c r="NNQ310" s="6"/>
      <c r="NNR310" s="6"/>
      <c r="NNS310" s="6"/>
      <c r="NNT310" s="6"/>
      <c r="NNU310" s="6"/>
      <c r="NNV310" s="6"/>
      <c r="NNW310" s="6"/>
      <c r="NNX310" s="6"/>
      <c r="NNY310" s="6"/>
      <c r="NNZ310" s="6"/>
      <c r="NOA310" s="6"/>
      <c r="NOB310" s="6"/>
      <c r="NOC310" s="6"/>
      <c r="NOD310" s="6"/>
      <c r="NOE310" s="6"/>
      <c r="NOF310" s="6"/>
      <c r="NOG310" s="6"/>
      <c r="NOH310" s="6"/>
      <c r="NOI310" s="6"/>
      <c r="NOJ310" s="6"/>
      <c r="NOK310" s="6"/>
      <c r="NOL310" s="6"/>
      <c r="NOM310" s="6"/>
      <c r="NON310" s="6"/>
      <c r="NOO310" s="6"/>
      <c r="NOP310" s="6"/>
      <c r="NOQ310" s="6"/>
      <c r="NOR310" s="6"/>
      <c r="NOS310" s="6"/>
      <c r="NOT310" s="6"/>
      <c r="NOU310" s="6"/>
      <c r="NOV310" s="6"/>
      <c r="NOW310" s="6"/>
      <c r="NOX310" s="6"/>
      <c r="NOY310" s="6"/>
      <c r="NOZ310" s="6"/>
      <c r="NPA310" s="6"/>
      <c r="NPB310" s="6"/>
      <c r="NPC310" s="6"/>
      <c r="NPD310" s="6"/>
      <c r="NPE310" s="6"/>
      <c r="NPF310" s="6"/>
      <c r="NPG310" s="6"/>
      <c r="NPH310" s="6"/>
      <c r="NPI310" s="6"/>
      <c r="NPJ310" s="6"/>
      <c r="NPK310" s="6"/>
      <c r="NPL310" s="6"/>
      <c r="NPM310" s="6"/>
      <c r="NPN310" s="6"/>
      <c r="NPO310" s="6"/>
      <c r="NPP310" s="6"/>
      <c r="NPQ310" s="6"/>
      <c r="NPR310" s="6"/>
      <c r="NPS310" s="6"/>
      <c r="NPT310" s="6"/>
      <c r="NPU310" s="6"/>
      <c r="NPV310" s="6"/>
      <c r="NPW310" s="6"/>
      <c r="NPX310" s="6"/>
      <c r="NPY310" s="6"/>
      <c r="NPZ310" s="6"/>
      <c r="NQA310" s="6"/>
      <c r="NQB310" s="6"/>
      <c r="NQC310" s="6"/>
      <c r="NQD310" s="6"/>
      <c r="NQE310" s="6"/>
      <c r="NQF310" s="6"/>
      <c r="NQG310" s="6"/>
      <c r="NQH310" s="6"/>
      <c r="NQI310" s="6"/>
      <c r="NQJ310" s="6"/>
      <c r="NQK310" s="6"/>
      <c r="NQL310" s="6"/>
      <c r="NQM310" s="6"/>
      <c r="NQN310" s="6"/>
      <c r="NQO310" s="6"/>
      <c r="NQP310" s="6"/>
      <c r="NQQ310" s="6"/>
      <c r="NQR310" s="6"/>
      <c r="NQS310" s="6"/>
      <c r="NQT310" s="6"/>
      <c r="NQU310" s="6"/>
      <c r="NQV310" s="6"/>
      <c r="NQW310" s="6"/>
      <c r="NQX310" s="6"/>
      <c r="NQY310" s="6"/>
      <c r="NQZ310" s="6"/>
      <c r="NRA310" s="6"/>
      <c r="NRB310" s="6"/>
      <c r="NRC310" s="6"/>
      <c r="NRD310" s="6"/>
      <c r="NRE310" s="6"/>
      <c r="NRF310" s="6"/>
      <c r="NRG310" s="6"/>
      <c r="NRH310" s="6"/>
      <c r="NRI310" s="6"/>
      <c r="NRJ310" s="6"/>
      <c r="NRK310" s="6"/>
      <c r="NRL310" s="6"/>
      <c r="NRM310" s="6"/>
      <c r="NRN310" s="6"/>
      <c r="NRO310" s="6"/>
      <c r="NRP310" s="6"/>
      <c r="NRQ310" s="6"/>
      <c r="NRR310" s="6"/>
      <c r="NRS310" s="6"/>
      <c r="NRT310" s="6"/>
      <c r="NRU310" s="6"/>
      <c r="NRV310" s="6"/>
      <c r="NRW310" s="6"/>
      <c r="NRX310" s="6"/>
      <c r="NRY310" s="6"/>
      <c r="NRZ310" s="6"/>
      <c r="NSA310" s="6"/>
      <c r="NSB310" s="6"/>
      <c r="NSC310" s="6"/>
      <c r="NSD310" s="6"/>
      <c r="NSE310" s="6"/>
      <c r="NSF310" s="6"/>
      <c r="NSG310" s="6"/>
      <c r="NSH310" s="6"/>
      <c r="NSI310" s="6"/>
      <c r="NSJ310" s="6"/>
      <c r="NSK310" s="6"/>
      <c r="NSL310" s="6"/>
      <c r="NSM310" s="6"/>
      <c r="NSN310" s="6"/>
      <c r="NSO310" s="6"/>
      <c r="NSP310" s="6"/>
      <c r="NSQ310" s="6"/>
      <c r="NSR310" s="6"/>
      <c r="NSS310" s="6"/>
      <c r="NST310" s="6"/>
      <c r="NSU310" s="6"/>
      <c r="NSV310" s="6"/>
      <c r="NSW310" s="6"/>
      <c r="NSX310" s="6"/>
      <c r="NSY310" s="6"/>
      <c r="NSZ310" s="6"/>
      <c r="NTA310" s="6"/>
      <c r="NTB310" s="6"/>
      <c r="NTC310" s="6"/>
      <c r="NTD310" s="6"/>
      <c r="NTE310" s="6"/>
      <c r="NTF310" s="6"/>
      <c r="NTG310" s="6"/>
      <c r="NTH310" s="6"/>
      <c r="NTI310" s="6"/>
      <c r="NTJ310" s="6"/>
      <c r="NTK310" s="6"/>
      <c r="NTL310" s="6"/>
      <c r="NTM310" s="6"/>
      <c r="NTN310" s="6"/>
      <c r="NTO310" s="6"/>
      <c r="NTP310" s="6"/>
      <c r="NTQ310" s="6"/>
      <c r="NTR310" s="6"/>
      <c r="NTS310" s="6"/>
      <c r="NTT310" s="6"/>
      <c r="NTU310" s="6"/>
      <c r="NTV310" s="6"/>
      <c r="NTW310" s="6"/>
      <c r="NTX310" s="6"/>
      <c r="NTY310" s="6"/>
      <c r="NTZ310" s="6"/>
      <c r="NUA310" s="6"/>
      <c r="NUB310" s="6"/>
      <c r="NUC310" s="6"/>
      <c r="NUD310" s="6"/>
      <c r="NUE310" s="6"/>
      <c r="NUF310" s="6"/>
      <c r="NUG310" s="6"/>
      <c r="NUH310" s="6"/>
      <c r="NUI310" s="6"/>
      <c r="NUJ310" s="6"/>
      <c r="NUK310" s="6"/>
      <c r="NUL310" s="6"/>
      <c r="NUM310" s="6"/>
      <c r="NUN310" s="6"/>
      <c r="NUO310" s="6"/>
      <c r="NUP310" s="6"/>
      <c r="NUQ310" s="6"/>
      <c r="NUR310" s="6"/>
      <c r="NUS310" s="6"/>
      <c r="NUT310" s="6"/>
      <c r="NUU310" s="6"/>
      <c r="NUV310" s="6"/>
      <c r="NUW310" s="6"/>
      <c r="NUX310" s="6"/>
      <c r="NUY310" s="6"/>
      <c r="NUZ310" s="6"/>
      <c r="NVA310" s="6"/>
      <c r="NVB310" s="6"/>
      <c r="NVC310" s="6"/>
      <c r="NVD310" s="6"/>
      <c r="NVE310" s="6"/>
      <c r="NVF310" s="6"/>
      <c r="NVG310" s="6"/>
      <c r="NVH310" s="6"/>
      <c r="NVI310" s="6"/>
      <c r="NVJ310" s="6"/>
      <c r="NVK310" s="6"/>
      <c r="NVL310" s="6"/>
      <c r="NVM310" s="6"/>
      <c r="NVN310" s="6"/>
      <c r="NVO310" s="6"/>
      <c r="NVP310" s="6"/>
      <c r="NVQ310" s="6"/>
      <c r="NVR310" s="6"/>
      <c r="NVS310" s="6"/>
      <c r="NVT310" s="6"/>
      <c r="NVU310" s="6"/>
      <c r="NVV310" s="6"/>
      <c r="NVW310" s="6"/>
      <c r="NVX310" s="6"/>
      <c r="NVY310" s="6"/>
      <c r="NVZ310" s="6"/>
      <c r="NWA310" s="6"/>
      <c r="NWB310" s="6"/>
      <c r="NWC310" s="6"/>
      <c r="NWD310" s="6"/>
      <c r="NWE310" s="6"/>
      <c r="NWF310" s="6"/>
      <c r="NWG310" s="6"/>
      <c r="NWH310" s="6"/>
      <c r="NWI310" s="6"/>
      <c r="NWJ310" s="6"/>
      <c r="NWK310" s="6"/>
      <c r="NWL310" s="6"/>
      <c r="NWM310" s="6"/>
      <c r="NWN310" s="6"/>
      <c r="NWO310" s="6"/>
      <c r="NWP310" s="6"/>
      <c r="NWQ310" s="6"/>
      <c r="NWR310" s="6"/>
      <c r="NWS310" s="6"/>
      <c r="NWT310" s="6"/>
      <c r="NWU310" s="6"/>
      <c r="NWV310" s="6"/>
      <c r="NWW310" s="6"/>
      <c r="NWX310" s="6"/>
      <c r="NWY310" s="6"/>
      <c r="NWZ310" s="6"/>
      <c r="NXA310" s="6"/>
      <c r="NXB310" s="6"/>
      <c r="NXC310" s="6"/>
      <c r="NXD310" s="6"/>
      <c r="NXE310" s="6"/>
      <c r="NXF310" s="6"/>
      <c r="NXG310" s="6"/>
      <c r="NXH310" s="6"/>
      <c r="NXI310" s="6"/>
      <c r="NXJ310" s="6"/>
      <c r="NXK310" s="6"/>
      <c r="NXL310" s="6"/>
      <c r="NXM310" s="6"/>
      <c r="NXN310" s="6"/>
      <c r="NXO310" s="6"/>
      <c r="NXP310" s="6"/>
      <c r="NXQ310" s="6"/>
      <c r="NXR310" s="6"/>
      <c r="NXS310" s="6"/>
      <c r="NXT310" s="6"/>
      <c r="NXU310" s="6"/>
      <c r="NXV310" s="6"/>
      <c r="NXW310" s="6"/>
      <c r="NXX310" s="6"/>
      <c r="NXY310" s="6"/>
      <c r="NXZ310" s="6"/>
      <c r="NYA310" s="6"/>
      <c r="NYB310" s="6"/>
      <c r="NYC310" s="6"/>
      <c r="NYD310" s="6"/>
      <c r="NYE310" s="6"/>
      <c r="NYF310" s="6"/>
      <c r="NYG310" s="6"/>
      <c r="NYH310" s="6"/>
      <c r="NYI310" s="6"/>
      <c r="NYJ310" s="6"/>
      <c r="NYK310" s="6"/>
      <c r="NYL310" s="6"/>
      <c r="NYM310" s="6"/>
      <c r="NYN310" s="6"/>
      <c r="NYO310" s="6"/>
      <c r="NYP310" s="6"/>
      <c r="NYQ310" s="6"/>
      <c r="NYR310" s="6"/>
      <c r="NYS310" s="6"/>
      <c r="NYT310" s="6"/>
      <c r="NYU310" s="6"/>
      <c r="NYV310" s="6"/>
      <c r="NYW310" s="6"/>
      <c r="NYX310" s="6"/>
      <c r="NYY310" s="6"/>
      <c r="NYZ310" s="6"/>
      <c r="NZA310" s="6"/>
      <c r="NZB310" s="6"/>
      <c r="NZC310" s="6"/>
      <c r="NZD310" s="6"/>
      <c r="NZE310" s="6"/>
      <c r="NZF310" s="6"/>
      <c r="NZG310" s="6"/>
      <c r="NZH310" s="6"/>
      <c r="NZI310" s="6"/>
      <c r="NZJ310" s="6"/>
      <c r="NZK310" s="6"/>
      <c r="NZL310" s="6"/>
      <c r="NZM310" s="6"/>
      <c r="NZN310" s="6"/>
      <c r="NZO310" s="6"/>
      <c r="NZP310" s="6"/>
      <c r="NZQ310" s="6"/>
      <c r="NZR310" s="6"/>
      <c r="NZS310" s="6"/>
      <c r="NZT310" s="6"/>
      <c r="NZU310" s="6"/>
      <c r="NZV310" s="6"/>
      <c r="NZW310" s="6"/>
      <c r="NZX310" s="6"/>
      <c r="NZY310" s="6"/>
      <c r="NZZ310" s="6"/>
      <c r="OAA310" s="6"/>
      <c r="OAB310" s="6"/>
      <c r="OAC310" s="6"/>
      <c r="OAD310" s="6"/>
      <c r="OAE310" s="6"/>
      <c r="OAF310" s="6"/>
      <c r="OAG310" s="6"/>
      <c r="OAH310" s="6"/>
      <c r="OAI310" s="6"/>
      <c r="OAJ310" s="6"/>
      <c r="OAK310" s="6"/>
      <c r="OAL310" s="6"/>
      <c r="OAM310" s="6"/>
      <c r="OAN310" s="6"/>
      <c r="OAO310" s="6"/>
      <c r="OAP310" s="6"/>
      <c r="OAQ310" s="6"/>
      <c r="OAR310" s="6"/>
      <c r="OAS310" s="6"/>
      <c r="OAT310" s="6"/>
      <c r="OAU310" s="6"/>
      <c r="OAV310" s="6"/>
      <c r="OAW310" s="6"/>
      <c r="OAX310" s="6"/>
      <c r="OAY310" s="6"/>
      <c r="OAZ310" s="6"/>
      <c r="OBA310" s="6"/>
      <c r="OBB310" s="6"/>
      <c r="OBC310" s="6"/>
      <c r="OBD310" s="6"/>
      <c r="OBE310" s="6"/>
      <c r="OBF310" s="6"/>
      <c r="OBG310" s="6"/>
      <c r="OBH310" s="6"/>
      <c r="OBI310" s="6"/>
      <c r="OBJ310" s="6"/>
      <c r="OBK310" s="6"/>
      <c r="OBL310" s="6"/>
      <c r="OBM310" s="6"/>
      <c r="OBN310" s="6"/>
      <c r="OBO310" s="6"/>
      <c r="OBP310" s="6"/>
      <c r="OBQ310" s="6"/>
      <c r="OBR310" s="6"/>
      <c r="OBS310" s="6"/>
      <c r="OBT310" s="6"/>
      <c r="OBU310" s="6"/>
      <c r="OBV310" s="6"/>
      <c r="OBW310" s="6"/>
      <c r="OBX310" s="6"/>
      <c r="OBY310" s="6"/>
      <c r="OBZ310" s="6"/>
      <c r="OCA310" s="6"/>
      <c r="OCB310" s="6"/>
      <c r="OCC310" s="6"/>
      <c r="OCD310" s="6"/>
      <c r="OCE310" s="6"/>
      <c r="OCF310" s="6"/>
      <c r="OCG310" s="6"/>
      <c r="OCH310" s="6"/>
      <c r="OCI310" s="6"/>
      <c r="OCJ310" s="6"/>
      <c r="OCK310" s="6"/>
      <c r="OCL310" s="6"/>
      <c r="OCM310" s="6"/>
      <c r="OCN310" s="6"/>
      <c r="OCO310" s="6"/>
      <c r="OCP310" s="6"/>
      <c r="OCQ310" s="6"/>
      <c r="OCR310" s="6"/>
      <c r="OCS310" s="6"/>
      <c r="OCT310" s="6"/>
      <c r="OCU310" s="6"/>
      <c r="OCV310" s="6"/>
      <c r="OCW310" s="6"/>
      <c r="OCX310" s="6"/>
      <c r="OCY310" s="6"/>
      <c r="OCZ310" s="6"/>
      <c r="ODA310" s="6"/>
      <c r="ODB310" s="6"/>
      <c r="ODC310" s="6"/>
      <c r="ODD310" s="6"/>
      <c r="ODE310" s="6"/>
      <c r="ODF310" s="6"/>
      <c r="ODG310" s="6"/>
      <c r="ODH310" s="6"/>
      <c r="ODI310" s="6"/>
      <c r="ODJ310" s="6"/>
      <c r="ODK310" s="6"/>
      <c r="ODL310" s="6"/>
      <c r="ODM310" s="6"/>
      <c r="ODN310" s="6"/>
      <c r="ODO310" s="6"/>
      <c r="ODP310" s="6"/>
      <c r="ODQ310" s="6"/>
      <c r="ODR310" s="6"/>
      <c r="ODS310" s="6"/>
      <c r="ODT310" s="6"/>
      <c r="ODU310" s="6"/>
      <c r="ODV310" s="6"/>
      <c r="ODW310" s="6"/>
      <c r="ODX310" s="6"/>
      <c r="ODY310" s="6"/>
      <c r="ODZ310" s="6"/>
      <c r="OEA310" s="6"/>
      <c r="OEB310" s="6"/>
      <c r="OEC310" s="6"/>
      <c r="OED310" s="6"/>
      <c r="OEE310" s="6"/>
      <c r="OEF310" s="6"/>
      <c r="OEG310" s="6"/>
      <c r="OEH310" s="6"/>
      <c r="OEI310" s="6"/>
      <c r="OEJ310" s="6"/>
      <c r="OEK310" s="6"/>
      <c r="OEL310" s="6"/>
      <c r="OEM310" s="6"/>
      <c r="OEN310" s="6"/>
      <c r="OEO310" s="6"/>
      <c r="OEP310" s="6"/>
      <c r="OEQ310" s="6"/>
      <c r="OER310" s="6"/>
      <c r="OES310" s="6"/>
      <c r="OET310" s="6"/>
      <c r="OEU310" s="6"/>
      <c r="OEV310" s="6"/>
      <c r="OEW310" s="6"/>
      <c r="OEX310" s="6"/>
      <c r="OEY310" s="6"/>
      <c r="OEZ310" s="6"/>
      <c r="OFA310" s="6"/>
      <c r="OFB310" s="6"/>
      <c r="OFC310" s="6"/>
      <c r="OFD310" s="6"/>
      <c r="OFE310" s="6"/>
      <c r="OFF310" s="6"/>
      <c r="OFG310" s="6"/>
      <c r="OFH310" s="6"/>
      <c r="OFI310" s="6"/>
      <c r="OFJ310" s="6"/>
      <c r="OFK310" s="6"/>
      <c r="OFL310" s="6"/>
      <c r="OFM310" s="6"/>
      <c r="OFN310" s="6"/>
      <c r="OFO310" s="6"/>
      <c r="OFP310" s="6"/>
      <c r="OFQ310" s="6"/>
      <c r="OFR310" s="6"/>
      <c r="OFS310" s="6"/>
      <c r="OFT310" s="6"/>
      <c r="OFU310" s="6"/>
      <c r="OFV310" s="6"/>
      <c r="OFW310" s="6"/>
      <c r="OFX310" s="6"/>
      <c r="OFY310" s="6"/>
      <c r="OFZ310" s="6"/>
      <c r="OGA310" s="6"/>
      <c r="OGB310" s="6"/>
      <c r="OGC310" s="6"/>
      <c r="OGD310" s="6"/>
      <c r="OGE310" s="6"/>
      <c r="OGF310" s="6"/>
      <c r="OGG310" s="6"/>
      <c r="OGH310" s="6"/>
      <c r="OGI310" s="6"/>
      <c r="OGJ310" s="6"/>
      <c r="OGK310" s="6"/>
      <c r="OGL310" s="6"/>
      <c r="OGM310" s="6"/>
      <c r="OGN310" s="6"/>
      <c r="OGO310" s="6"/>
      <c r="OGP310" s="6"/>
      <c r="OGQ310" s="6"/>
      <c r="OGR310" s="6"/>
      <c r="OGS310" s="6"/>
      <c r="OGT310" s="6"/>
      <c r="OGU310" s="6"/>
      <c r="OGV310" s="6"/>
      <c r="OGW310" s="6"/>
      <c r="OGX310" s="6"/>
      <c r="OGY310" s="6"/>
      <c r="OGZ310" s="6"/>
      <c r="OHA310" s="6"/>
      <c r="OHB310" s="6"/>
      <c r="OHC310" s="6"/>
      <c r="OHD310" s="6"/>
      <c r="OHE310" s="6"/>
      <c r="OHF310" s="6"/>
      <c r="OHG310" s="6"/>
      <c r="OHH310" s="6"/>
      <c r="OHI310" s="6"/>
      <c r="OHJ310" s="6"/>
      <c r="OHK310" s="6"/>
      <c r="OHL310" s="6"/>
      <c r="OHM310" s="6"/>
      <c r="OHN310" s="6"/>
      <c r="OHO310" s="6"/>
      <c r="OHP310" s="6"/>
      <c r="OHQ310" s="6"/>
      <c r="OHR310" s="6"/>
      <c r="OHS310" s="6"/>
      <c r="OHT310" s="6"/>
      <c r="OHU310" s="6"/>
      <c r="OHV310" s="6"/>
      <c r="OHW310" s="6"/>
      <c r="OHX310" s="6"/>
      <c r="OHY310" s="6"/>
      <c r="OHZ310" s="6"/>
      <c r="OIA310" s="6"/>
      <c r="OIB310" s="6"/>
      <c r="OIC310" s="6"/>
      <c r="OID310" s="6"/>
      <c r="OIE310" s="6"/>
      <c r="OIF310" s="6"/>
      <c r="OIG310" s="6"/>
      <c r="OIH310" s="6"/>
      <c r="OII310" s="6"/>
      <c r="OIJ310" s="6"/>
      <c r="OIK310" s="6"/>
      <c r="OIL310" s="6"/>
      <c r="OIM310" s="6"/>
      <c r="OIN310" s="6"/>
      <c r="OIO310" s="6"/>
      <c r="OIP310" s="6"/>
      <c r="OIQ310" s="6"/>
      <c r="OIR310" s="6"/>
      <c r="OIS310" s="6"/>
      <c r="OIT310" s="6"/>
      <c r="OIU310" s="6"/>
      <c r="OIV310" s="6"/>
      <c r="OIW310" s="6"/>
      <c r="OIX310" s="6"/>
      <c r="OIY310" s="6"/>
      <c r="OIZ310" s="6"/>
      <c r="OJA310" s="6"/>
      <c r="OJB310" s="6"/>
      <c r="OJC310" s="6"/>
      <c r="OJD310" s="6"/>
      <c r="OJE310" s="6"/>
      <c r="OJF310" s="6"/>
      <c r="OJG310" s="6"/>
      <c r="OJH310" s="6"/>
      <c r="OJI310" s="6"/>
      <c r="OJJ310" s="6"/>
      <c r="OJK310" s="6"/>
      <c r="OJL310" s="6"/>
      <c r="OJM310" s="6"/>
      <c r="OJN310" s="6"/>
      <c r="OJO310" s="6"/>
      <c r="OJP310" s="6"/>
      <c r="OJQ310" s="6"/>
      <c r="OJR310" s="6"/>
      <c r="OJS310" s="6"/>
      <c r="OJT310" s="6"/>
      <c r="OJU310" s="6"/>
      <c r="OJV310" s="6"/>
      <c r="OJW310" s="6"/>
      <c r="OJX310" s="6"/>
      <c r="OJY310" s="6"/>
      <c r="OJZ310" s="6"/>
      <c r="OKA310" s="6"/>
      <c r="OKB310" s="6"/>
      <c r="OKC310" s="6"/>
      <c r="OKD310" s="6"/>
      <c r="OKE310" s="6"/>
      <c r="OKF310" s="6"/>
      <c r="OKG310" s="6"/>
      <c r="OKH310" s="6"/>
      <c r="OKI310" s="6"/>
      <c r="OKJ310" s="6"/>
      <c r="OKK310" s="6"/>
      <c r="OKL310" s="6"/>
      <c r="OKM310" s="6"/>
      <c r="OKN310" s="6"/>
      <c r="OKO310" s="6"/>
      <c r="OKP310" s="6"/>
      <c r="OKQ310" s="6"/>
      <c r="OKR310" s="6"/>
      <c r="OKS310" s="6"/>
      <c r="OKT310" s="6"/>
      <c r="OKU310" s="6"/>
      <c r="OKV310" s="6"/>
      <c r="OKW310" s="6"/>
      <c r="OKX310" s="6"/>
      <c r="OKY310" s="6"/>
      <c r="OKZ310" s="6"/>
      <c r="OLA310" s="6"/>
      <c r="OLB310" s="6"/>
      <c r="OLC310" s="6"/>
      <c r="OLD310" s="6"/>
      <c r="OLE310" s="6"/>
      <c r="OLF310" s="6"/>
      <c r="OLG310" s="6"/>
      <c r="OLH310" s="6"/>
      <c r="OLI310" s="6"/>
      <c r="OLJ310" s="6"/>
      <c r="OLK310" s="6"/>
      <c r="OLL310" s="6"/>
      <c r="OLM310" s="6"/>
      <c r="OLN310" s="6"/>
      <c r="OLO310" s="6"/>
      <c r="OLP310" s="6"/>
      <c r="OLQ310" s="6"/>
      <c r="OLR310" s="6"/>
      <c r="OLS310" s="6"/>
      <c r="OLT310" s="6"/>
      <c r="OLU310" s="6"/>
      <c r="OLV310" s="6"/>
      <c r="OLW310" s="6"/>
      <c r="OLX310" s="6"/>
      <c r="OLY310" s="6"/>
      <c r="OLZ310" s="6"/>
      <c r="OMA310" s="6"/>
      <c r="OMB310" s="6"/>
      <c r="OMC310" s="6"/>
      <c r="OMD310" s="6"/>
      <c r="OME310" s="6"/>
      <c r="OMF310" s="6"/>
      <c r="OMG310" s="6"/>
      <c r="OMH310" s="6"/>
      <c r="OMI310" s="6"/>
      <c r="OMJ310" s="6"/>
      <c r="OMK310" s="6"/>
      <c r="OML310" s="6"/>
      <c r="OMM310" s="6"/>
      <c r="OMN310" s="6"/>
      <c r="OMO310" s="6"/>
      <c r="OMP310" s="6"/>
      <c r="OMQ310" s="6"/>
      <c r="OMR310" s="6"/>
      <c r="OMS310" s="6"/>
      <c r="OMT310" s="6"/>
      <c r="OMU310" s="6"/>
      <c r="OMV310" s="6"/>
      <c r="OMW310" s="6"/>
      <c r="OMX310" s="6"/>
      <c r="OMY310" s="6"/>
      <c r="OMZ310" s="6"/>
      <c r="ONA310" s="6"/>
      <c r="ONB310" s="6"/>
      <c r="ONC310" s="6"/>
      <c r="OND310" s="6"/>
      <c r="ONE310" s="6"/>
      <c r="ONF310" s="6"/>
      <c r="ONG310" s="6"/>
      <c r="ONH310" s="6"/>
      <c r="ONI310" s="6"/>
      <c r="ONJ310" s="6"/>
      <c r="ONK310" s="6"/>
      <c r="ONL310" s="6"/>
      <c r="ONM310" s="6"/>
      <c r="ONN310" s="6"/>
      <c r="ONO310" s="6"/>
      <c r="ONP310" s="6"/>
      <c r="ONQ310" s="6"/>
      <c r="ONR310" s="6"/>
      <c r="ONS310" s="6"/>
      <c r="ONT310" s="6"/>
      <c r="ONU310" s="6"/>
      <c r="ONV310" s="6"/>
      <c r="ONW310" s="6"/>
      <c r="ONX310" s="6"/>
      <c r="ONY310" s="6"/>
      <c r="ONZ310" s="6"/>
      <c r="OOA310" s="6"/>
      <c r="OOB310" s="6"/>
      <c r="OOC310" s="6"/>
      <c r="OOD310" s="6"/>
      <c r="OOE310" s="6"/>
      <c r="OOF310" s="6"/>
      <c r="OOG310" s="6"/>
      <c r="OOH310" s="6"/>
      <c r="OOI310" s="6"/>
      <c r="OOJ310" s="6"/>
      <c r="OOK310" s="6"/>
      <c r="OOL310" s="6"/>
      <c r="OOM310" s="6"/>
      <c r="OON310" s="6"/>
      <c r="OOO310" s="6"/>
      <c r="OOP310" s="6"/>
      <c r="OOQ310" s="6"/>
      <c r="OOR310" s="6"/>
      <c r="OOS310" s="6"/>
      <c r="OOT310" s="6"/>
      <c r="OOU310" s="6"/>
      <c r="OOV310" s="6"/>
      <c r="OOW310" s="6"/>
      <c r="OOX310" s="6"/>
      <c r="OOY310" s="6"/>
      <c r="OOZ310" s="6"/>
      <c r="OPA310" s="6"/>
      <c r="OPB310" s="6"/>
      <c r="OPC310" s="6"/>
      <c r="OPD310" s="6"/>
      <c r="OPE310" s="6"/>
      <c r="OPF310" s="6"/>
      <c r="OPG310" s="6"/>
      <c r="OPH310" s="6"/>
      <c r="OPI310" s="6"/>
      <c r="OPJ310" s="6"/>
      <c r="OPK310" s="6"/>
      <c r="OPL310" s="6"/>
      <c r="OPM310" s="6"/>
      <c r="OPN310" s="6"/>
      <c r="OPO310" s="6"/>
      <c r="OPP310" s="6"/>
      <c r="OPQ310" s="6"/>
      <c r="OPR310" s="6"/>
      <c r="OPS310" s="6"/>
      <c r="OPT310" s="6"/>
      <c r="OPU310" s="6"/>
      <c r="OPV310" s="6"/>
      <c r="OPW310" s="6"/>
      <c r="OPX310" s="6"/>
      <c r="OPY310" s="6"/>
      <c r="OPZ310" s="6"/>
      <c r="OQA310" s="6"/>
      <c r="OQB310" s="6"/>
      <c r="OQC310" s="6"/>
      <c r="OQD310" s="6"/>
      <c r="OQE310" s="6"/>
      <c r="OQF310" s="6"/>
      <c r="OQG310" s="6"/>
      <c r="OQH310" s="6"/>
      <c r="OQI310" s="6"/>
      <c r="OQJ310" s="6"/>
      <c r="OQK310" s="6"/>
      <c r="OQL310" s="6"/>
      <c r="OQM310" s="6"/>
      <c r="OQN310" s="6"/>
      <c r="OQO310" s="6"/>
      <c r="OQP310" s="6"/>
      <c r="OQQ310" s="6"/>
      <c r="OQR310" s="6"/>
      <c r="OQS310" s="6"/>
      <c r="OQT310" s="6"/>
      <c r="OQU310" s="6"/>
      <c r="OQV310" s="6"/>
      <c r="OQW310" s="6"/>
      <c r="OQX310" s="6"/>
      <c r="OQY310" s="6"/>
      <c r="OQZ310" s="6"/>
      <c r="ORA310" s="6"/>
      <c r="ORB310" s="6"/>
      <c r="ORC310" s="6"/>
      <c r="ORD310" s="6"/>
      <c r="ORE310" s="6"/>
      <c r="ORF310" s="6"/>
      <c r="ORG310" s="6"/>
      <c r="ORH310" s="6"/>
      <c r="ORI310" s="6"/>
      <c r="ORJ310" s="6"/>
      <c r="ORK310" s="6"/>
      <c r="ORL310" s="6"/>
      <c r="ORM310" s="6"/>
      <c r="ORN310" s="6"/>
      <c r="ORO310" s="6"/>
      <c r="ORP310" s="6"/>
      <c r="ORQ310" s="6"/>
      <c r="ORR310" s="6"/>
      <c r="ORS310" s="6"/>
      <c r="ORT310" s="6"/>
      <c r="ORU310" s="6"/>
      <c r="ORV310" s="6"/>
      <c r="ORW310" s="6"/>
      <c r="ORX310" s="6"/>
      <c r="ORY310" s="6"/>
      <c r="ORZ310" s="6"/>
      <c r="OSA310" s="6"/>
      <c r="OSB310" s="6"/>
      <c r="OSC310" s="6"/>
      <c r="OSD310" s="6"/>
      <c r="OSE310" s="6"/>
      <c r="OSF310" s="6"/>
      <c r="OSG310" s="6"/>
      <c r="OSH310" s="6"/>
      <c r="OSI310" s="6"/>
      <c r="OSJ310" s="6"/>
      <c r="OSK310" s="6"/>
      <c r="OSL310" s="6"/>
      <c r="OSM310" s="6"/>
      <c r="OSN310" s="6"/>
      <c r="OSO310" s="6"/>
      <c r="OSP310" s="6"/>
      <c r="OSQ310" s="6"/>
      <c r="OSR310" s="6"/>
      <c r="OSS310" s="6"/>
      <c r="OST310" s="6"/>
      <c r="OSU310" s="6"/>
      <c r="OSV310" s="6"/>
      <c r="OSW310" s="6"/>
      <c r="OSX310" s="6"/>
      <c r="OSY310" s="6"/>
      <c r="OSZ310" s="6"/>
      <c r="OTA310" s="6"/>
      <c r="OTB310" s="6"/>
      <c r="OTC310" s="6"/>
      <c r="OTD310" s="6"/>
      <c r="OTE310" s="6"/>
      <c r="OTF310" s="6"/>
      <c r="OTG310" s="6"/>
      <c r="OTH310" s="6"/>
      <c r="OTI310" s="6"/>
      <c r="OTJ310" s="6"/>
      <c r="OTK310" s="6"/>
      <c r="OTL310" s="6"/>
      <c r="OTM310" s="6"/>
      <c r="OTN310" s="6"/>
      <c r="OTO310" s="6"/>
      <c r="OTP310" s="6"/>
      <c r="OTQ310" s="6"/>
      <c r="OTR310" s="6"/>
      <c r="OTS310" s="6"/>
      <c r="OTT310" s="6"/>
      <c r="OTU310" s="6"/>
      <c r="OTV310" s="6"/>
      <c r="OTW310" s="6"/>
      <c r="OTX310" s="6"/>
      <c r="OTY310" s="6"/>
      <c r="OTZ310" s="6"/>
      <c r="OUA310" s="6"/>
      <c r="OUB310" s="6"/>
      <c r="OUC310" s="6"/>
      <c r="OUD310" s="6"/>
      <c r="OUE310" s="6"/>
      <c r="OUF310" s="6"/>
      <c r="OUG310" s="6"/>
      <c r="OUH310" s="6"/>
      <c r="OUI310" s="6"/>
      <c r="OUJ310" s="6"/>
      <c r="OUK310" s="6"/>
      <c r="OUL310" s="6"/>
      <c r="OUM310" s="6"/>
      <c r="OUN310" s="6"/>
      <c r="OUO310" s="6"/>
      <c r="OUP310" s="6"/>
      <c r="OUQ310" s="6"/>
      <c r="OUR310" s="6"/>
      <c r="OUS310" s="6"/>
      <c r="OUT310" s="6"/>
      <c r="OUU310" s="6"/>
      <c r="OUV310" s="6"/>
      <c r="OUW310" s="6"/>
      <c r="OUX310" s="6"/>
      <c r="OUY310" s="6"/>
      <c r="OUZ310" s="6"/>
      <c r="OVA310" s="6"/>
      <c r="OVB310" s="6"/>
      <c r="OVC310" s="6"/>
      <c r="OVD310" s="6"/>
      <c r="OVE310" s="6"/>
      <c r="OVF310" s="6"/>
      <c r="OVG310" s="6"/>
      <c r="OVH310" s="6"/>
      <c r="OVI310" s="6"/>
      <c r="OVJ310" s="6"/>
      <c r="OVK310" s="6"/>
      <c r="OVL310" s="6"/>
      <c r="OVM310" s="6"/>
      <c r="OVN310" s="6"/>
      <c r="OVO310" s="6"/>
      <c r="OVP310" s="6"/>
      <c r="OVQ310" s="6"/>
      <c r="OVR310" s="6"/>
      <c r="OVS310" s="6"/>
      <c r="OVT310" s="6"/>
      <c r="OVU310" s="6"/>
      <c r="OVV310" s="6"/>
      <c r="OVW310" s="6"/>
      <c r="OVX310" s="6"/>
      <c r="OVY310" s="6"/>
      <c r="OVZ310" s="6"/>
      <c r="OWA310" s="6"/>
      <c r="OWB310" s="6"/>
      <c r="OWC310" s="6"/>
      <c r="OWD310" s="6"/>
      <c r="OWE310" s="6"/>
      <c r="OWF310" s="6"/>
      <c r="OWG310" s="6"/>
      <c r="OWH310" s="6"/>
      <c r="OWI310" s="6"/>
      <c r="OWJ310" s="6"/>
      <c r="OWK310" s="6"/>
      <c r="OWL310" s="6"/>
      <c r="OWM310" s="6"/>
      <c r="OWN310" s="6"/>
      <c r="OWO310" s="6"/>
      <c r="OWP310" s="6"/>
      <c r="OWQ310" s="6"/>
      <c r="OWR310" s="6"/>
      <c r="OWS310" s="6"/>
      <c r="OWT310" s="6"/>
      <c r="OWU310" s="6"/>
      <c r="OWV310" s="6"/>
      <c r="OWW310" s="6"/>
      <c r="OWX310" s="6"/>
      <c r="OWY310" s="6"/>
      <c r="OWZ310" s="6"/>
      <c r="OXA310" s="6"/>
      <c r="OXB310" s="6"/>
      <c r="OXC310" s="6"/>
      <c r="OXD310" s="6"/>
      <c r="OXE310" s="6"/>
      <c r="OXF310" s="6"/>
      <c r="OXG310" s="6"/>
      <c r="OXH310" s="6"/>
      <c r="OXI310" s="6"/>
      <c r="OXJ310" s="6"/>
      <c r="OXK310" s="6"/>
      <c r="OXL310" s="6"/>
      <c r="OXM310" s="6"/>
      <c r="OXN310" s="6"/>
      <c r="OXO310" s="6"/>
      <c r="OXP310" s="6"/>
      <c r="OXQ310" s="6"/>
      <c r="OXR310" s="6"/>
      <c r="OXS310" s="6"/>
      <c r="OXT310" s="6"/>
      <c r="OXU310" s="6"/>
      <c r="OXV310" s="6"/>
      <c r="OXW310" s="6"/>
      <c r="OXX310" s="6"/>
      <c r="OXY310" s="6"/>
      <c r="OXZ310" s="6"/>
      <c r="OYA310" s="6"/>
      <c r="OYB310" s="6"/>
      <c r="OYC310" s="6"/>
      <c r="OYD310" s="6"/>
      <c r="OYE310" s="6"/>
      <c r="OYF310" s="6"/>
      <c r="OYG310" s="6"/>
      <c r="OYH310" s="6"/>
      <c r="OYI310" s="6"/>
      <c r="OYJ310" s="6"/>
      <c r="OYK310" s="6"/>
      <c r="OYL310" s="6"/>
      <c r="OYM310" s="6"/>
      <c r="OYN310" s="6"/>
      <c r="OYO310" s="6"/>
      <c r="OYP310" s="6"/>
      <c r="OYQ310" s="6"/>
      <c r="OYR310" s="6"/>
      <c r="OYS310" s="6"/>
      <c r="OYT310" s="6"/>
      <c r="OYU310" s="6"/>
      <c r="OYV310" s="6"/>
      <c r="OYW310" s="6"/>
      <c r="OYX310" s="6"/>
      <c r="OYY310" s="6"/>
      <c r="OYZ310" s="6"/>
      <c r="OZA310" s="6"/>
      <c r="OZB310" s="6"/>
      <c r="OZC310" s="6"/>
      <c r="OZD310" s="6"/>
      <c r="OZE310" s="6"/>
      <c r="OZF310" s="6"/>
      <c r="OZG310" s="6"/>
      <c r="OZH310" s="6"/>
      <c r="OZI310" s="6"/>
      <c r="OZJ310" s="6"/>
      <c r="OZK310" s="6"/>
      <c r="OZL310" s="6"/>
      <c r="OZM310" s="6"/>
      <c r="OZN310" s="6"/>
      <c r="OZO310" s="6"/>
      <c r="OZP310" s="6"/>
      <c r="OZQ310" s="6"/>
      <c r="OZR310" s="6"/>
      <c r="OZS310" s="6"/>
      <c r="OZT310" s="6"/>
      <c r="OZU310" s="6"/>
      <c r="OZV310" s="6"/>
      <c r="OZW310" s="6"/>
      <c r="OZX310" s="6"/>
      <c r="OZY310" s="6"/>
      <c r="OZZ310" s="6"/>
      <c r="PAA310" s="6"/>
      <c r="PAB310" s="6"/>
      <c r="PAC310" s="6"/>
      <c r="PAD310" s="6"/>
      <c r="PAE310" s="6"/>
      <c r="PAF310" s="6"/>
      <c r="PAG310" s="6"/>
      <c r="PAH310" s="6"/>
      <c r="PAI310" s="6"/>
      <c r="PAJ310" s="6"/>
      <c r="PAK310" s="6"/>
      <c r="PAL310" s="6"/>
      <c r="PAM310" s="6"/>
      <c r="PAN310" s="6"/>
      <c r="PAO310" s="6"/>
      <c r="PAP310" s="6"/>
      <c r="PAQ310" s="6"/>
      <c r="PAR310" s="6"/>
      <c r="PAS310" s="6"/>
      <c r="PAT310" s="6"/>
      <c r="PAU310" s="6"/>
      <c r="PAV310" s="6"/>
      <c r="PAW310" s="6"/>
      <c r="PAX310" s="6"/>
      <c r="PAY310" s="6"/>
      <c r="PAZ310" s="6"/>
      <c r="PBA310" s="6"/>
      <c r="PBB310" s="6"/>
      <c r="PBC310" s="6"/>
      <c r="PBD310" s="6"/>
      <c r="PBE310" s="6"/>
      <c r="PBF310" s="6"/>
      <c r="PBG310" s="6"/>
      <c r="PBH310" s="6"/>
      <c r="PBI310" s="6"/>
      <c r="PBJ310" s="6"/>
      <c r="PBK310" s="6"/>
      <c r="PBL310" s="6"/>
      <c r="PBM310" s="6"/>
      <c r="PBN310" s="6"/>
      <c r="PBO310" s="6"/>
      <c r="PBP310" s="6"/>
      <c r="PBQ310" s="6"/>
      <c r="PBR310" s="6"/>
      <c r="PBS310" s="6"/>
      <c r="PBT310" s="6"/>
      <c r="PBU310" s="6"/>
      <c r="PBV310" s="6"/>
      <c r="PBW310" s="6"/>
      <c r="PBX310" s="6"/>
      <c r="PBY310" s="6"/>
      <c r="PBZ310" s="6"/>
      <c r="PCA310" s="6"/>
      <c r="PCB310" s="6"/>
      <c r="PCC310" s="6"/>
      <c r="PCD310" s="6"/>
      <c r="PCE310" s="6"/>
      <c r="PCF310" s="6"/>
      <c r="PCG310" s="6"/>
      <c r="PCH310" s="6"/>
      <c r="PCI310" s="6"/>
      <c r="PCJ310" s="6"/>
      <c r="PCK310" s="6"/>
      <c r="PCL310" s="6"/>
      <c r="PCM310" s="6"/>
      <c r="PCN310" s="6"/>
      <c r="PCO310" s="6"/>
      <c r="PCP310" s="6"/>
      <c r="PCQ310" s="6"/>
      <c r="PCR310" s="6"/>
      <c r="PCS310" s="6"/>
      <c r="PCT310" s="6"/>
      <c r="PCU310" s="6"/>
      <c r="PCV310" s="6"/>
      <c r="PCW310" s="6"/>
      <c r="PCX310" s="6"/>
      <c r="PCY310" s="6"/>
      <c r="PCZ310" s="6"/>
      <c r="PDA310" s="6"/>
      <c r="PDB310" s="6"/>
      <c r="PDC310" s="6"/>
      <c r="PDD310" s="6"/>
      <c r="PDE310" s="6"/>
      <c r="PDF310" s="6"/>
      <c r="PDG310" s="6"/>
      <c r="PDH310" s="6"/>
      <c r="PDI310" s="6"/>
      <c r="PDJ310" s="6"/>
      <c r="PDK310" s="6"/>
      <c r="PDL310" s="6"/>
      <c r="PDM310" s="6"/>
      <c r="PDN310" s="6"/>
      <c r="PDO310" s="6"/>
      <c r="PDP310" s="6"/>
      <c r="PDQ310" s="6"/>
      <c r="PDR310" s="6"/>
      <c r="PDS310" s="6"/>
      <c r="PDT310" s="6"/>
      <c r="PDU310" s="6"/>
      <c r="PDV310" s="6"/>
      <c r="PDW310" s="6"/>
      <c r="PDX310" s="6"/>
      <c r="PDY310" s="6"/>
      <c r="PDZ310" s="6"/>
      <c r="PEA310" s="6"/>
      <c r="PEB310" s="6"/>
      <c r="PEC310" s="6"/>
      <c r="PED310" s="6"/>
      <c r="PEE310" s="6"/>
      <c r="PEF310" s="6"/>
      <c r="PEG310" s="6"/>
      <c r="PEH310" s="6"/>
      <c r="PEI310" s="6"/>
      <c r="PEJ310" s="6"/>
      <c r="PEK310" s="6"/>
      <c r="PEL310" s="6"/>
      <c r="PEM310" s="6"/>
      <c r="PEN310" s="6"/>
      <c r="PEO310" s="6"/>
      <c r="PEP310" s="6"/>
      <c r="PEQ310" s="6"/>
      <c r="PER310" s="6"/>
      <c r="PES310" s="6"/>
      <c r="PET310" s="6"/>
      <c r="PEU310" s="6"/>
      <c r="PEV310" s="6"/>
      <c r="PEW310" s="6"/>
      <c r="PEX310" s="6"/>
      <c r="PEY310" s="6"/>
      <c r="PEZ310" s="6"/>
      <c r="PFA310" s="6"/>
      <c r="PFB310" s="6"/>
      <c r="PFC310" s="6"/>
      <c r="PFD310" s="6"/>
      <c r="PFE310" s="6"/>
      <c r="PFF310" s="6"/>
      <c r="PFG310" s="6"/>
      <c r="PFH310" s="6"/>
      <c r="PFI310" s="6"/>
      <c r="PFJ310" s="6"/>
      <c r="PFK310" s="6"/>
      <c r="PFL310" s="6"/>
      <c r="PFM310" s="6"/>
      <c r="PFN310" s="6"/>
      <c r="PFO310" s="6"/>
      <c r="PFP310" s="6"/>
      <c r="PFQ310" s="6"/>
      <c r="PFR310" s="6"/>
      <c r="PFS310" s="6"/>
      <c r="PFT310" s="6"/>
      <c r="PFU310" s="6"/>
      <c r="PFV310" s="6"/>
      <c r="PFW310" s="6"/>
      <c r="PFX310" s="6"/>
      <c r="PFY310" s="6"/>
      <c r="PFZ310" s="6"/>
      <c r="PGA310" s="6"/>
      <c r="PGB310" s="6"/>
      <c r="PGC310" s="6"/>
      <c r="PGD310" s="6"/>
      <c r="PGE310" s="6"/>
      <c r="PGF310" s="6"/>
      <c r="PGG310" s="6"/>
      <c r="PGH310" s="6"/>
      <c r="PGI310" s="6"/>
      <c r="PGJ310" s="6"/>
      <c r="PGK310" s="6"/>
      <c r="PGL310" s="6"/>
      <c r="PGM310" s="6"/>
      <c r="PGN310" s="6"/>
      <c r="PGO310" s="6"/>
      <c r="PGP310" s="6"/>
      <c r="PGQ310" s="6"/>
      <c r="PGR310" s="6"/>
      <c r="PGS310" s="6"/>
      <c r="PGT310" s="6"/>
      <c r="PGU310" s="6"/>
      <c r="PGV310" s="6"/>
      <c r="PGW310" s="6"/>
      <c r="PGX310" s="6"/>
      <c r="PGY310" s="6"/>
      <c r="PGZ310" s="6"/>
      <c r="PHA310" s="6"/>
      <c r="PHB310" s="6"/>
      <c r="PHC310" s="6"/>
      <c r="PHD310" s="6"/>
      <c r="PHE310" s="6"/>
      <c r="PHF310" s="6"/>
      <c r="PHG310" s="6"/>
      <c r="PHH310" s="6"/>
      <c r="PHI310" s="6"/>
      <c r="PHJ310" s="6"/>
      <c r="PHK310" s="6"/>
      <c r="PHL310" s="6"/>
      <c r="PHM310" s="6"/>
      <c r="PHN310" s="6"/>
      <c r="PHO310" s="6"/>
      <c r="PHP310" s="6"/>
      <c r="PHQ310" s="6"/>
      <c r="PHR310" s="6"/>
      <c r="PHS310" s="6"/>
      <c r="PHT310" s="6"/>
      <c r="PHU310" s="6"/>
      <c r="PHV310" s="6"/>
      <c r="PHW310" s="6"/>
      <c r="PHX310" s="6"/>
      <c r="PHY310" s="6"/>
      <c r="PHZ310" s="6"/>
      <c r="PIA310" s="6"/>
      <c r="PIB310" s="6"/>
      <c r="PIC310" s="6"/>
      <c r="PID310" s="6"/>
      <c r="PIE310" s="6"/>
      <c r="PIF310" s="6"/>
      <c r="PIG310" s="6"/>
      <c r="PIH310" s="6"/>
      <c r="PII310" s="6"/>
      <c r="PIJ310" s="6"/>
      <c r="PIK310" s="6"/>
      <c r="PIL310" s="6"/>
      <c r="PIM310" s="6"/>
      <c r="PIN310" s="6"/>
      <c r="PIO310" s="6"/>
      <c r="PIP310" s="6"/>
      <c r="PIQ310" s="6"/>
      <c r="PIR310" s="6"/>
      <c r="PIS310" s="6"/>
      <c r="PIT310" s="6"/>
      <c r="PIU310" s="6"/>
      <c r="PIV310" s="6"/>
      <c r="PIW310" s="6"/>
      <c r="PIX310" s="6"/>
      <c r="PIY310" s="6"/>
      <c r="PIZ310" s="6"/>
      <c r="PJA310" s="6"/>
      <c r="PJB310" s="6"/>
      <c r="PJC310" s="6"/>
      <c r="PJD310" s="6"/>
      <c r="PJE310" s="6"/>
      <c r="PJF310" s="6"/>
      <c r="PJG310" s="6"/>
      <c r="PJH310" s="6"/>
      <c r="PJI310" s="6"/>
      <c r="PJJ310" s="6"/>
      <c r="PJK310" s="6"/>
      <c r="PJL310" s="6"/>
      <c r="PJM310" s="6"/>
      <c r="PJN310" s="6"/>
      <c r="PJO310" s="6"/>
      <c r="PJP310" s="6"/>
      <c r="PJQ310" s="6"/>
      <c r="PJR310" s="6"/>
      <c r="PJS310" s="6"/>
      <c r="PJT310" s="6"/>
      <c r="PJU310" s="6"/>
      <c r="PJV310" s="6"/>
      <c r="PJW310" s="6"/>
      <c r="PJX310" s="6"/>
      <c r="PJY310" s="6"/>
      <c r="PJZ310" s="6"/>
      <c r="PKA310" s="6"/>
      <c r="PKB310" s="6"/>
      <c r="PKC310" s="6"/>
      <c r="PKD310" s="6"/>
      <c r="PKE310" s="6"/>
      <c r="PKF310" s="6"/>
      <c r="PKG310" s="6"/>
      <c r="PKH310" s="6"/>
      <c r="PKI310" s="6"/>
      <c r="PKJ310" s="6"/>
      <c r="PKK310" s="6"/>
      <c r="PKL310" s="6"/>
      <c r="PKM310" s="6"/>
      <c r="PKN310" s="6"/>
      <c r="PKO310" s="6"/>
      <c r="PKP310" s="6"/>
      <c r="PKQ310" s="6"/>
      <c r="PKR310" s="6"/>
      <c r="PKS310" s="6"/>
      <c r="PKT310" s="6"/>
      <c r="PKU310" s="6"/>
      <c r="PKV310" s="6"/>
      <c r="PKW310" s="6"/>
      <c r="PKX310" s="6"/>
      <c r="PKY310" s="6"/>
      <c r="PKZ310" s="6"/>
      <c r="PLA310" s="6"/>
      <c r="PLB310" s="6"/>
      <c r="PLC310" s="6"/>
      <c r="PLD310" s="6"/>
      <c r="PLE310" s="6"/>
      <c r="PLF310" s="6"/>
      <c r="PLG310" s="6"/>
      <c r="PLH310" s="6"/>
      <c r="PLI310" s="6"/>
      <c r="PLJ310" s="6"/>
      <c r="PLK310" s="6"/>
      <c r="PLL310" s="6"/>
      <c r="PLM310" s="6"/>
      <c r="PLN310" s="6"/>
      <c r="PLO310" s="6"/>
      <c r="PLP310" s="6"/>
      <c r="PLQ310" s="6"/>
      <c r="PLR310" s="6"/>
      <c r="PLS310" s="6"/>
      <c r="PLT310" s="6"/>
      <c r="PLU310" s="6"/>
      <c r="PLV310" s="6"/>
      <c r="PLW310" s="6"/>
      <c r="PLX310" s="6"/>
      <c r="PLY310" s="6"/>
      <c r="PLZ310" s="6"/>
      <c r="PMA310" s="6"/>
      <c r="PMB310" s="6"/>
      <c r="PMC310" s="6"/>
      <c r="PMD310" s="6"/>
      <c r="PME310" s="6"/>
      <c r="PMF310" s="6"/>
      <c r="PMG310" s="6"/>
      <c r="PMH310" s="6"/>
      <c r="PMI310" s="6"/>
      <c r="PMJ310" s="6"/>
      <c r="PMK310" s="6"/>
      <c r="PML310" s="6"/>
      <c r="PMM310" s="6"/>
      <c r="PMN310" s="6"/>
      <c r="PMO310" s="6"/>
      <c r="PMP310" s="6"/>
      <c r="PMQ310" s="6"/>
      <c r="PMR310" s="6"/>
      <c r="PMS310" s="6"/>
      <c r="PMT310" s="6"/>
      <c r="PMU310" s="6"/>
      <c r="PMV310" s="6"/>
      <c r="PMW310" s="6"/>
      <c r="PMX310" s="6"/>
      <c r="PMY310" s="6"/>
      <c r="PMZ310" s="6"/>
      <c r="PNA310" s="6"/>
      <c r="PNB310" s="6"/>
      <c r="PNC310" s="6"/>
      <c r="PND310" s="6"/>
      <c r="PNE310" s="6"/>
      <c r="PNF310" s="6"/>
      <c r="PNG310" s="6"/>
      <c r="PNH310" s="6"/>
      <c r="PNI310" s="6"/>
      <c r="PNJ310" s="6"/>
      <c r="PNK310" s="6"/>
      <c r="PNL310" s="6"/>
      <c r="PNM310" s="6"/>
      <c r="PNN310" s="6"/>
      <c r="PNO310" s="6"/>
      <c r="PNP310" s="6"/>
      <c r="PNQ310" s="6"/>
      <c r="PNR310" s="6"/>
      <c r="PNS310" s="6"/>
      <c r="PNT310" s="6"/>
      <c r="PNU310" s="6"/>
      <c r="PNV310" s="6"/>
      <c r="PNW310" s="6"/>
      <c r="PNX310" s="6"/>
      <c r="PNY310" s="6"/>
      <c r="PNZ310" s="6"/>
      <c r="POA310" s="6"/>
      <c r="POB310" s="6"/>
      <c r="POC310" s="6"/>
      <c r="POD310" s="6"/>
      <c r="POE310" s="6"/>
      <c r="POF310" s="6"/>
      <c r="POG310" s="6"/>
      <c r="POH310" s="6"/>
      <c r="POI310" s="6"/>
      <c r="POJ310" s="6"/>
      <c r="POK310" s="6"/>
      <c r="POL310" s="6"/>
      <c r="POM310" s="6"/>
      <c r="PON310" s="6"/>
      <c r="POO310" s="6"/>
      <c r="POP310" s="6"/>
      <c r="POQ310" s="6"/>
      <c r="POR310" s="6"/>
      <c r="POS310" s="6"/>
      <c r="POT310" s="6"/>
      <c r="POU310" s="6"/>
      <c r="POV310" s="6"/>
      <c r="POW310" s="6"/>
      <c r="POX310" s="6"/>
      <c r="POY310" s="6"/>
      <c r="POZ310" s="6"/>
      <c r="PPA310" s="6"/>
      <c r="PPB310" s="6"/>
      <c r="PPC310" s="6"/>
      <c r="PPD310" s="6"/>
      <c r="PPE310" s="6"/>
      <c r="PPF310" s="6"/>
      <c r="PPG310" s="6"/>
      <c r="PPH310" s="6"/>
      <c r="PPI310" s="6"/>
      <c r="PPJ310" s="6"/>
      <c r="PPK310" s="6"/>
      <c r="PPL310" s="6"/>
      <c r="PPM310" s="6"/>
      <c r="PPN310" s="6"/>
      <c r="PPO310" s="6"/>
      <c r="PPP310" s="6"/>
      <c r="PPQ310" s="6"/>
      <c r="PPR310" s="6"/>
      <c r="PPS310" s="6"/>
      <c r="PPT310" s="6"/>
      <c r="PPU310" s="6"/>
      <c r="PPV310" s="6"/>
      <c r="PPW310" s="6"/>
      <c r="PPX310" s="6"/>
      <c r="PPY310" s="6"/>
      <c r="PPZ310" s="6"/>
      <c r="PQA310" s="6"/>
      <c r="PQB310" s="6"/>
      <c r="PQC310" s="6"/>
      <c r="PQD310" s="6"/>
      <c r="PQE310" s="6"/>
      <c r="PQF310" s="6"/>
      <c r="PQG310" s="6"/>
      <c r="PQH310" s="6"/>
      <c r="PQI310" s="6"/>
      <c r="PQJ310" s="6"/>
      <c r="PQK310" s="6"/>
      <c r="PQL310" s="6"/>
      <c r="PQM310" s="6"/>
      <c r="PQN310" s="6"/>
      <c r="PQO310" s="6"/>
      <c r="PQP310" s="6"/>
      <c r="PQQ310" s="6"/>
      <c r="PQR310" s="6"/>
      <c r="PQS310" s="6"/>
      <c r="PQT310" s="6"/>
      <c r="PQU310" s="6"/>
      <c r="PQV310" s="6"/>
      <c r="PQW310" s="6"/>
      <c r="PQX310" s="6"/>
      <c r="PQY310" s="6"/>
      <c r="PQZ310" s="6"/>
      <c r="PRA310" s="6"/>
      <c r="PRB310" s="6"/>
      <c r="PRC310" s="6"/>
      <c r="PRD310" s="6"/>
      <c r="PRE310" s="6"/>
      <c r="PRF310" s="6"/>
      <c r="PRG310" s="6"/>
      <c r="PRH310" s="6"/>
      <c r="PRI310" s="6"/>
      <c r="PRJ310" s="6"/>
      <c r="PRK310" s="6"/>
      <c r="PRL310" s="6"/>
      <c r="PRM310" s="6"/>
      <c r="PRN310" s="6"/>
      <c r="PRO310" s="6"/>
      <c r="PRP310" s="6"/>
      <c r="PRQ310" s="6"/>
      <c r="PRR310" s="6"/>
      <c r="PRS310" s="6"/>
      <c r="PRT310" s="6"/>
      <c r="PRU310" s="6"/>
      <c r="PRV310" s="6"/>
      <c r="PRW310" s="6"/>
      <c r="PRX310" s="6"/>
      <c r="PRY310" s="6"/>
      <c r="PRZ310" s="6"/>
      <c r="PSA310" s="6"/>
      <c r="PSB310" s="6"/>
      <c r="PSC310" s="6"/>
      <c r="PSD310" s="6"/>
      <c r="PSE310" s="6"/>
      <c r="PSF310" s="6"/>
      <c r="PSG310" s="6"/>
      <c r="PSH310" s="6"/>
      <c r="PSI310" s="6"/>
      <c r="PSJ310" s="6"/>
      <c r="PSK310" s="6"/>
      <c r="PSL310" s="6"/>
      <c r="PSM310" s="6"/>
      <c r="PSN310" s="6"/>
      <c r="PSO310" s="6"/>
      <c r="PSP310" s="6"/>
      <c r="PSQ310" s="6"/>
      <c r="PSR310" s="6"/>
      <c r="PSS310" s="6"/>
      <c r="PST310" s="6"/>
      <c r="PSU310" s="6"/>
      <c r="PSV310" s="6"/>
      <c r="PSW310" s="6"/>
      <c r="PSX310" s="6"/>
      <c r="PSY310" s="6"/>
      <c r="PSZ310" s="6"/>
      <c r="PTA310" s="6"/>
      <c r="PTB310" s="6"/>
      <c r="PTC310" s="6"/>
      <c r="PTD310" s="6"/>
      <c r="PTE310" s="6"/>
      <c r="PTF310" s="6"/>
      <c r="PTG310" s="6"/>
      <c r="PTH310" s="6"/>
      <c r="PTI310" s="6"/>
      <c r="PTJ310" s="6"/>
      <c r="PTK310" s="6"/>
      <c r="PTL310" s="6"/>
      <c r="PTM310" s="6"/>
      <c r="PTN310" s="6"/>
      <c r="PTO310" s="6"/>
      <c r="PTP310" s="6"/>
      <c r="PTQ310" s="6"/>
      <c r="PTR310" s="6"/>
      <c r="PTS310" s="6"/>
      <c r="PTT310" s="6"/>
      <c r="PTU310" s="6"/>
      <c r="PTV310" s="6"/>
      <c r="PTW310" s="6"/>
      <c r="PTX310" s="6"/>
      <c r="PTY310" s="6"/>
      <c r="PTZ310" s="6"/>
      <c r="PUA310" s="6"/>
      <c r="PUB310" s="6"/>
      <c r="PUC310" s="6"/>
      <c r="PUD310" s="6"/>
      <c r="PUE310" s="6"/>
      <c r="PUF310" s="6"/>
      <c r="PUG310" s="6"/>
      <c r="PUH310" s="6"/>
      <c r="PUI310" s="6"/>
      <c r="PUJ310" s="6"/>
      <c r="PUK310" s="6"/>
      <c r="PUL310" s="6"/>
      <c r="PUM310" s="6"/>
      <c r="PUN310" s="6"/>
      <c r="PUO310" s="6"/>
      <c r="PUP310" s="6"/>
      <c r="PUQ310" s="6"/>
      <c r="PUR310" s="6"/>
      <c r="PUS310" s="6"/>
      <c r="PUT310" s="6"/>
      <c r="PUU310" s="6"/>
      <c r="PUV310" s="6"/>
      <c r="PUW310" s="6"/>
      <c r="PUX310" s="6"/>
      <c r="PUY310" s="6"/>
      <c r="PUZ310" s="6"/>
      <c r="PVA310" s="6"/>
      <c r="PVB310" s="6"/>
      <c r="PVC310" s="6"/>
      <c r="PVD310" s="6"/>
      <c r="PVE310" s="6"/>
      <c r="PVF310" s="6"/>
      <c r="PVG310" s="6"/>
      <c r="PVH310" s="6"/>
      <c r="PVI310" s="6"/>
      <c r="PVJ310" s="6"/>
      <c r="PVK310" s="6"/>
      <c r="PVL310" s="6"/>
      <c r="PVM310" s="6"/>
      <c r="PVN310" s="6"/>
      <c r="PVO310" s="6"/>
      <c r="PVP310" s="6"/>
      <c r="PVQ310" s="6"/>
      <c r="PVR310" s="6"/>
      <c r="PVS310" s="6"/>
      <c r="PVT310" s="6"/>
      <c r="PVU310" s="6"/>
      <c r="PVV310" s="6"/>
      <c r="PVW310" s="6"/>
      <c r="PVX310" s="6"/>
      <c r="PVY310" s="6"/>
      <c r="PVZ310" s="6"/>
      <c r="PWA310" s="6"/>
      <c r="PWB310" s="6"/>
      <c r="PWC310" s="6"/>
      <c r="PWD310" s="6"/>
      <c r="PWE310" s="6"/>
      <c r="PWF310" s="6"/>
      <c r="PWG310" s="6"/>
      <c r="PWH310" s="6"/>
      <c r="PWI310" s="6"/>
      <c r="PWJ310" s="6"/>
      <c r="PWK310" s="6"/>
      <c r="PWL310" s="6"/>
      <c r="PWM310" s="6"/>
      <c r="PWN310" s="6"/>
      <c r="PWO310" s="6"/>
      <c r="PWP310" s="6"/>
      <c r="PWQ310" s="6"/>
      <c r="PWR310" s="6"/>
      <c r="PWS310" s="6"/>
      <c r="PWT310" s="6"/>
      <c r="PWU310" s="6"/>
      <c r="PWV310" s="6"/>
      <c r="PWW310" s="6"/>
      <c r="PWX310" s="6"/>
      <c r="PWY310" s="6"/>
      <c r="PWZ310" s="6"/>
      <c r="PXA310" s="6"/>
      <c r="PXB310" s="6"/>
      <c r="PXC310" s="6"/>
      <c r="PXD310" s="6"/>
      <c r="PXE310" s="6"/>
      <c r="PXF310" s="6"/>
      <c r="PXG310" s="6"/>
      <c r="PXH310" s="6"/>
      <c r="PXI310" s="6"/>
      <c r="PXJ310" s="6"/>
      <c r="PXK310" s="6"/>
      <c r="PXL310" s="6"/>
      <c r="PXM310" s="6"/>
      <c r="PXN310" s="6"/>
      <c r="PXO310" s="6"/>
      <c r="PXP310" s="6"/>
      <c r="PXQ310" s="6"/>
      <c r="PXR310" s="6"/>
      <c r="PXS310" s="6"/>
      <c r="PXT310" s="6"/>
      <c r="PXU310" s="6"/>
      <c r="PXV310" s="6"/>
      <c r="PXW310" s="6"/>
      <c r="PXX310" s="6"/>
      <c r="PXY310" s="6"/>
      <c r="PXZ310" s="6"/>
      <c r="PYA310" s="6"/>
      <c r="PYB310" s="6"/>
      <c r="PYC310" s="6"/>
      <c r="PYD310" s="6"/>
      <c r="PYE310" s="6"/>
      <c r="PYF310" s="6"/>
      <c r="PYG310" s="6"/>
      <c r="PYH310" s="6"/>
      <c r="PYI310" s="6"/>
      <c r="PYJ310" s="6"/>
      <c r="PYK310" s="6"/>
      <c r="PYL310" s="6"/>
      <c r="PYM310" s="6"/>
      <c r="PYN310" s="6"/>
      <c r="PYO310" s="6"/>
      <c r="PYP310" s="6"/>
      <c r="PYQ310" s="6"/>
      <c r="PYR310" s="6"/>
      <c r="PYS310" s="6"/>
      <c r="PYT310" s="6"/>
      <c r="PYU310" s="6"/>
      <c r="PYV310" s="6"/>
      <c r="PYW310" s="6"/>
      <c r="PYX310" s="6"/>
      <c r="PYY310" s="6"/>
      <c r="PYZ310" s="6"/>
      <c r="PZA310" s="6"/>
      <c r="PZB310" s="6"/>
      <c r="PZC310" s="6"/>
      <c r="PZD310" s="6"/>
      <c r="PZE310" s="6"/>
      <c r="PZF310" s="6"/>
      <c r="PZG310" s="6"/>
      <c r="PZH310" s="6"/>
      <c r="PZI310" s="6"/>
      <c r="PZJ310" s="6"/>
      <c r="PZK310" s="6"/>
      <c r="PZL310" s="6"/>
      <c r="PZM310" s="6"/>
      <c r="PZN310" s="6"/>
      <c r="PZO310" s="6"/>
      <c r="PZP310" s="6"/>
      <c r="PZQ310" s="6"/>
      <c r="PZR310" s="6"/>
      <c r="PZS310" s="6"/>
      <c r="PZT310" s="6"/>
      <c r="PZU310" s="6"/>
      <c r="PZV310" s="6"/>
      <c r="PZW310" s="6"/>
      <c r="PZX310" s="6"/>
      <c r="PZY310" s="6"/>
      <c r="PZZ310" s="6"/>
      <c r="QAA310" s="6"/>
      <c r="QAB310" s="6"/>
      <c r="QAC310" s="6"/>
      <c r="QAD310" s="6"/>
      <c r="QAE310" s="6"/>
      <c r="QAF310" s="6"/>
      <c r="QAG310" s="6"/>
      <c r="QAH310" s="6"/>
      <c r="QAI310" s="6"/>
      <c r="QAJ310" s="6"/>
      <c r="QAK310" s="6"/>
      <c r="QAL310" s="6"/>
      <c r="QAM310" s="6"/>
      <c r="QAN310" s="6"/>
      <c r="QAO310" s="6"/>
      <c r="QAP310" s="6"/>
      <c r="QAQ310" s="6"/>
      <c r="QAR310" s="6"/>
      <c r="QAS310" s="6"/>
      <c r="QAT310" s="6"/>
      <c r="QAU310" s="6"/>
      <c r="QAV310" s="6"/>
      <c r="QAW310" s="6"/>
      <c r="QAX310" s="6"/>
      <c r="QAY310" s="6"/>
      <c r="QAZ310" s="6"/>
      <c r="QBA310" s="6"/>
      <c r="QBB310" s="6"/>
      <c r="QBC310" s="6"/>
      <c r="QBD310" s="6"/>
      <c r="QBE310" s="6"/>
      <c r="QBF310" s="6"/>
      <c r="QBG310" s="6"/>
      <c r="QBH310" s="6"/>
      <c r="QBI310" s="6"/>
      <c r="QBJ310" s="6"/>
      <c r="QBK310" s="6"/>
      <c r="QBL310" s="6"/>
      <c r="QBM310" s="6"/>
      <c r="QBN310" s="6"/>
      <c r="QBO310" s="6"/>
      <c r="QBP310" s="6"/>
      <c r="QBQ310" s="6"/>
      <c r="QBR310" s="6"/>
      <c r="QBS310" s="6"/>
      <c r="QBT310" s="6"/>
      <c r="QBU310" s="6"/>
      <c r="QBV310" s="6"/>
      <c r="QBW310" s="6"/>
      <c r="QBX310" s="6"/>
      <c r="QBY310" s="6"/>
      <c r="QBZ310" s="6"/>
      <c r="QCA310" s="6"/>
      <c r="QCB310" s="6"/>
      <c r="QCC310" s="6"/>
      <c r="QCD310" s="6"/>
      <c r="QCE310" s="6"/>
      <c r="QCF310" s="6"/>
      <c r="QCG310" s="6"/>
      <c r="QCH310" s="6"/>
      <c r="QCI310" s="6"/>
      <c r="QCJ310" s="6"/>
      <c r="QCK310" s="6"/>
      <c r="QCL310" s="6"/>
      <c r="QCM310" s="6"/>
      <c r="QCN310" s="6"/>
      <c r="QCO310" s="6"/>
      <c r="QCP310" s="6"/>
      <c r="QCQ310" s="6"/>
      <c r="QCR310" s="6"/>
      <c r="QCS310" s="6"/>
      <c r="QCT310" s="6"/>
      <c r="QCU310" s="6"/>
      <c r="QCV310" s="6"/>
      <c r="QCW310" s="6"/>
      <c r="QCX310" s="6"/>
      <c r="QCY310" s="6"/>
      <c r="QCZ310" s="6"/>
      <c r="QDA310" s="6"/>
      <c r="QDB310" s="6"/>
      <c r="QDC310" s="6"/>
      <c r="QDD310" s="6"/>
      <c r="QDE310" s="6"/>
      <c r="QDF310" s="6"/>
      <c r="QDG310" s="6"/>
      <c r="QDH310" s="6"/>
      <c r="QDI310" s="6"/>
      <c r="QDJ310" s="6"/>
      <c r="QDK310" s="6"/>
      <c r="QDL310" s="6"/>
      <c r="QDM310" s="6"/>
      <c r="QDN310" s="6"/>
      <c r="QDO310" s="6"/>
      <c r="QDP310" s="6"/>
      <c r="QDQ310" s="6"/>
      <c r="QDR310" s="6"/>
      <c r="QDS310" s="6"/>
      <c r="QDT310" s="6"/>
      <c r="QDU310" s="6"/>
      <c r="QDV310" s="6"/>
      <c r="QDW310" s="6"/>
      <c r="QDX310" s="6"/>
      <c r="QDY310" s="6"/>
      <c r="QDZ310" s="6"/>
      <c r="QEA310" s="6"/>
      <c r="QEB310" s="6"/>
      <c r="QEC310" s="6"/>
      <c r="QED310" s="6"/>
      <c r="QEE310" s="6"/>
      <c r="QEF310" s="6"/>
      <c r="QEG310" s="6"/>
      <c r="QEH310" s="6"/>
      <c r="QEI310" s="6"/>
      <c r="QEJ310" s="6"/>
      <c r="QEK310" s="6"/>
      <c r="QEL310" s="6"/>
      <c r="QEM310" s="6"/>
      <c r="QEN310" s="6"/>
      <c r="QEO310" s="6"/>
      <c r="QEP310" s="6"/>
      <c r="QEQ310" s="6"/>
      <c r="QER310" s="6"/>
      <c r="QES310" s="6"/>
      <c r="QET310" s="6"/>
      <c r="QEU310" s="6"/>
      <c r="QEV310" s="6"/>
      <c r="QEW310" s="6"/>
      <c r="QEX310" s="6"/>
      <c r="QEY310" s="6"/>
      <c r="QEZ310" s="6"/>
      <c r="QFA310" s="6"/>
      <c r="QFB310" s="6"/>
      <c r="QFC310" s="6"/>
      <c r="QFD310" s="6"/>
      <c r="QFE310" s="6"/>
      <c r="QFF310" s="6"/>
      <c r="QFG310" s="6"/>
      <c r="QFH310" s="6"/>
      <c r="QFI310" s="6"/>
      <c r="QFJ310" s="6"/>
      <c r="QFK310" s="6"/>
      <c r="QFL310" s="6"/>
      <c r="QFM310" s="6"/>
      <c r="QFN310" s="6"/>
      <c r="QFO310" s="6"/>
      <c r="QFP310" s="6"/>
      <c r="QFQ310" s="6"/>
      <c r="QFR310" s="6"/>
      <c r="QFS310" s="6"/>
      <c r="QFT310" s="6"/>
      <c r="QFU310" s="6"/>
      <c r="QFV310" s="6"/>
      <c r="QFW310" s="6"/>
      <c r="QFX310" s="6"/>
      <c r="QFY310" s="6"/>
      <c r="QFZ310" s="6"/>
      <c r="QGA310" s="6"/>
      <c r="QGB310" s="6"/>
      <c r="QGC310" s="6"/>
      <c r="QGD310" s="6"/>
      <c r="QGE310" s="6"/>
      <c r="QGF310" s="6"/>
      <c r="QGG310" s="6"/>
      <c r="QGH310" s="6"/>
      <c r="QGI310" s="6"/>
      <c r="QGJ310" s="6"/>
      <c r="QGK310" s="6"/>
      <c r="QGL310" s="6"/>
      <c r="QGM310" s="6"/>
      <c r="QGN310" s="6"/>
      <c r="QGO310" s="6"/>
      <c r="QGP310" s="6"/>
      <c r="QGQ310" s="6"/>
      <c r="QGR310" s="6"/>
      <c r="QGS310" s="6"/>
      <c r="QGT310" s="6"/>
      <c r="QGU310" s="6"/>
      <c r="QGV310" s="6"/>
      <c r="QGW310" s="6"/>
      <c r="QGX310" s="6"/>
      <c r="QGY310" s="6"/>
      <c r="QGZ310" s="6"/>
      <c r="QHA310" s="6"/>
      <c r="QHB310" s="6"/>
      <c r="QHC310" s="6"/>
      <c r="QHD310" s="6"/>
      <c r="QHE310" s="6"/>
      <c r="QHF310" s="6"/>
      <c r="QHG310" s="6"/>
      <c r="QHH310" s="6"/>
      <c r="QHI310" s="6"/>
      <c r="QHJ310" s="6"/>
      <c r="QHK310" s="6"/>
      <c r="QHL310" s="6"/>
      <c r="QHM310" s="6"/>
      <c r="QHN310" s="6"/>
      <c r="QHO310" s="6"/>
      <c r="QHP310" s="6"/>
      <c r="QHQ310" s="6"/>
      <c r="QHR310" s="6"/>
      <c r="QHS310" s="6"/>
      <c r="QHT310" s="6"/>
      <c r="QHU310" s="6"/>
      <c r="QHV310" s="6"/>
      <c r="QHW310" s="6"/>
      <c r="QHX310" s="6"/>
      <c r="QHY310" s="6"/>
      <c r="QHZ310" s="6"/>
      <c r="QIA310" s="6"/>
      <c r="QIB310" s="6"/>
      <c r="QIC310" s="6"/>
      <c r="QID310" s="6"/>
      <c r="QIE310" s="6"/>
      <c r="QIF310" s="6"/>
      <c r="QIG310" s="6"/>
      <c r="QIH310" s="6"/>
      <c r="QII310" s="6"/>
      <c r="QIJ310" s="6"/>
      <c r="QIK310" s="6"/>
      <c r="QIL310" s="6"/>
      <c r="QIM310" s="6"/>
      <c r="QIN310" s="6"/>
      <c r="QIO310" s="6"/>
      <c r="QIP310" s="6"/>
      <c r="QIQ310" s="6"/>
      <c r="QIR310" s="6"/>
      <c r="QIS310" s="6"/>
      <c r="QIT310" s="6"/>
      <c r="QIU310" s="6"/>
      <c r="QIV310" s="6"/>
      <c r="QIW310" s="6"/>
      <c r="QIX310" s="6"/>
      <c r="QIY310" s="6"/>
      <c r="QIZ310" s="6"/>
      <c r="QJA310" s="6"/>
      <c r="QJB310" s="6"/>
      <c r="QJC310" s="6"/>
      <c r="QJD310" s="6"/>
      <c r="QJE310" s="6"/>
      <c r="QJF310" s="6"/>
      <c r="QJG310" s="6"/>
      <c r="QJH310" s="6"/>
      <c r="QJI310" s="6"/>
      <c r="QJJ310" s="6"/>
      <c r="QJK310" s="6"/>
      <c r="QJL310" s="6"/>
      <c r="QJM310" s="6"/>
      <c r="QJN310" s="6"/>
      <c r="QJO310" s="6"/>
      <c r="QJP310" s="6"/>
      <c r="QJQ310" s="6"/>
      <c r="QJR310" s="6"/>
      <c r="QJS310" s="6"/>
      <c r="QJT310" s="6"/>
      <c r="QJU310" s="6"/>
      <c r="QJV310" s="6"/>
      <c r="QJW310" s="6"/>
      <c r="QJX310" s="6"/>
      <c r="QJY310" s="6"/>
      <c r="QJZ310" s="6"/>
      <c r="QKA310" s="6"/>
      <c r="QKB310" s="6"/>
      <c r="QKC310" s="6"/>
      <c r="QKD310" s="6"/>
      <c r="QKE310" s="6"/>
      <c r="QKF310" s="6"/>
      <c r="QKG310" s="6"/>
      <c r="QKH310" s="6"/>
      <c r="QKI310" s="6"/>
      <c r="QKJ310" s="6"/>
      <c r="QKK310" s="6"/>
      <c r="QKL310" s="6"/>
      <c r="QKM310" s="6"/>
      <c r="QKN310" s="6"/>
      <c r="QKO310" s="6"/>
      <c r="QKP310" s="6"/>
      <c r="QKQ310" s="6"/>
      <c r="QKR310" s="6"/>
      <c r="QKS310" s="6"/>
      <c r="QKT310" s="6"/>
      <c r="QKU310" s="6"/>
      <c r="QKV310" s="6"/>
      <c r="QKW310" s="6"/>
      <c r="QKX310" s="6"/>
      <c r="QKY310" s="6"/>
      <c r="QKZ310" s="6"/>
      <c r="QLA310" s="6"/>
      <c r="QLB310" s="6"/>
      <c r="QLC310" s="6"/>
      <c r="QLD310" s="6"/>
      <c r="QLE310" s="6"/>
      <c r="QLF310" s="6"/>
      <c r="QLG310" s="6"/>
      <c r="QLH310" s="6"/>
      <c r="QLI310" s="6"/>
      <c r="QLJ310" s="6"/>
      <c r="QLK310" s="6"/>
      <c r="QLL310" s="6"/>
      <c r="QLM310" s="6"/>
      <c r="QLN310" s="6"/>
      <c r="QLO310" s="6"/>
      <c r="QLP310" s="6"/>
      <c r="QLQ310" s="6"/>
      <c r="QLR310" s="6"/>
      <c r="QLS310" s="6"/>
      <c r="QLT310" s="6"/>
      <c r="QLU310" s="6"/>
      <c r="QLV310" s="6"/>
      <c r="QLW310" s="6"/>
      <c r="QLX310" s="6"/>
      <c r="QLY310" s="6"/>
      <c r="QLZ310" s="6"/>
      <c r="QMA310" s="6"/>
      <c r="QMB310" s="6"/>
      <c r="QMC310" s="6"/>
      <c r="QMD310" s="6"/>
      <c r="QME310" s="6"/>
      <c r="QMF310" s="6"/>
      <c r="QMG310" s="6"/>
      <c r="QMH310" s="6"/>
      <c r="QMI310" s="6"/>
      <c r="QMJ310" s="6"/>
      <c r="QMK310" s="6"/>
      <c r="QML310" s="6"/>
      <c r="QMM310" s="6"/>
      <c r="QMN310" s="6"/>
      <c r="QMO310" s="6"/>
      <c r="QMP310" s="6"/>
      <c r="QMQ310" s="6"/>
      <c r="QMR310" s="6"/>
      <c r="QMS310" s="6"/>
      <c r="QMT310" s="6"/>
      <c r="QMU310" s="6"/>
      <c r="QMV310" s="6"/>
      <c r="QMW310" s="6"/>
      <c r="QMX310" s="6"/>
      <c r="QMY310" s="6"/>
      <c r="QMZ310" s="6"/>
      <c r="QNA310" s="6"/>
      <c r="QNB310" s="6"/>
      <c r="QNC310" s="6"/>
      <c r="QND310" s="6"/>
      <c r="QNE310" s="6"/>
      <c r="QNF310" s="6"/>
      <c r="QNG310" s="6"/>
      <c r="QNH310" s="6"/>
      <c r="QNI310" s="6"/>
      <c r="QNJ310" s="6"/>
      <c r="QNK310" s="6"/>
      <c r="QNL310" s="6"/>
      <c r="QNM310" s="6"/>
      <c r="QNN310" s="6"/>
      <c r="QNO310" s="6"/>
      <c r="QNP310" s="6"/>
      <c r="QNQ310" s="6"/>
      <c r="QNR310" s="6"/>
      <c r="QNS310" s="6"/>
      <c r="QNT310" s="6"/>
      <c r="QNU310" s="6"/>
      <c r="QNV310" s="6"/>
      <c r="QNW310" s="6"/>
      <c r="QNX310" s="6"/>
      <c r="QNY310" s="6"/>
      <c r="QNZ310" s="6"/>
      <c r="QOA310" s="6"/>
      <c r="QOB310" s="6"/>
      <c r="QOC310" s="6"/>
      <c r="QOD310" s="6"/>
      <c r="QOE310" s="6"/>
      <c r="QOF310" s="6"/>
      <c r="QOG310" s="6"/>
      <c r="QOH310" s="6"/>
      <c r="QOI310" s="6"/>
      <c r="QOJ310" s="6"/>
      <c r="QOK310" s="6"/>
      <c r="QOL310" s="6"/>
      <c r="QOM310" s="6"/>
      <c r="QON310" s="6"/>
      <c r="QOO310" s="6"/>
      <c r="QOP310" s="6"/>
      <c r="QOQ310" s="6"/>
      <c r="QOR310" s="6"/>
      <c r="QOS310" s="6"/>
      <c r="QOT310" s="6"/>
      <c r="QOU310" s="6"/>
      <c r="QOV310" s="6"/>
      <c r="QOW310" s="6"/>
      <c r="QOX310" s="6"/>
      <c r="QOY310" s="6"/>
      <c r="QOZ310" s="6"/>
      <c r="QPA310" s="6"/>
      <c r="QPB310" s="6"/>
      <c r="QPC310" s="6"/>
      <c r="QPD310" s="6"/>
      <c r="QPE310" s="6"/>
      <c r="QPF310" s="6"/>
      <c r="QPG310" s="6"/>
      <c r="QPH310" s="6"/>
      <c r="QPI310" s="6"/>
      <c r="QPJ310" s="6"/>
      <c r="QPK310" s="6"/>
      <c r="QPL310" s="6"/>
      <c r="QPM310" s="6"/>
      <c r="QPN310" s="6"/>
      <c r="QPO310" s="6"/>
      <c r="QPP310" s="6"/>
      <c r="QPQ310" s="6"/>
      <c r="QPR310" s="6"/>
      <c r="QPS310" s="6"/>
      <c r="QPT310" s="6"/>
      <c r="QPU310" s="6"/>
      <c r="QPV310" s="6"/>
      <c r="QPW310" s="6"/>
      <c r="QPX310" s="6"/>
      <c r="QPY310" s="6"/>
      <c r="QPZ310" s="6"/>
      <c r="QQA310" s="6"/>
      <c r="QQB310" s="6"/>
      <c r="QQC310" s="6"/>
      <c r="QQD310" s="6"/>
      <c r="QQE310" s="6"/>
      <c r="QQF310" s="6"/>
      <c r="QQG310" s="6"/>
      <c r="QQH310" s="6"/>
      <c r="QQI310" s="6"/>
      <c r="QQJ310" s="6"/>
      <c r="QQK310" s="6"/>
      <c r="QQL310" s="6"/>
      <c r="QQM310" s="6"/>
      <c r="QQN310" s="6"/>
      <c r="QQO310" s="6"/>
      <c r="QQP310" s="6"/>
      <c r="QQQ310" s="6"/>
      <c r="QQR310" s="6"/>
      <c r="QQS310" s="6"/>
      <c r="QQT310" s="6"/>
      <c r="QQU310" s="6"/>
      <c r="QQV310" s="6"/>
      <c r="QQW310" s="6"/>
      <c r="QQX310" s="6"/>
      <c r="QQY310" s="6"/>
      <c r="QQZ310" s="6"/>
      <c r="QRA310" s="6"/>
      <c r="QRB310" s="6"/>
      <c r="QRC310" s="6"/>
      <c r="QRD310" s="6"/>
      <c r="QRE310" s="6"/>
      <c r="QRF310" s="6"/>
      <c r="QRG310" s="6"/>
      <c r="QRH310" s="6"/>
      <c r="QRI310" s="6"/>
      <c r="QRJ310" s="6"/>
      <c r="QRK310" s="6"/>
      <c r="QRL310" s="6"/>
      <c r="QRM310" s="6"/>
      <c r="QRN310" s="6"/>
      <c r="QRO310" s="6"/>
      <c r="QRP310" s="6"/>
      <c r="QRQ310" s="6"/>
      <c r="QRR310" s="6"/>
      <c r="QRS310" s="6"/>
      <c r="QRT310" s="6"/>
      <c r="QRU310" s="6"/>
      <c r="QRV310" s="6"/>
      <c r="QRW310" s="6"/>
      <c r="QRX310" s="6"/>
      <c r="QRY310" s="6"/>
      <c r="QRZ310" s="6"/>
      <c r="QSA310" s="6"/>
      <c r="QSB310" s="6"/>
      <c r="QSC310" s="6"/>
      <c r="QSD310" s="6"/>
      <c r="QSE310" s="6"/>
      <c r="QSF310" s="6"/>
      <c r="QSG310" s="6"/>
      <c r="QSH310" s="6"/>
      <c r="QSI310" s="6"/>
      <c r="QSJ310" s="6"/>
      <c r="QSK310" s="6"/>
      <c r="QSL310" s="6"/>
      <c r="QSM310" s="6"/>
      <c r="QSN310" s="6"/>
      <c r="QSO310" s="6"/>
      <c r="QSP310" s="6"/>
      <c r="QSQ310" s="6"/>
      <c r="QSR310" s="6"/>
      <c r="QSS310" s="6"/>
      <c r="QST310" s="6"/>
      <c r="QSU310" s="6"/>
      <c r="QSV310" s="6"/>
      <c r="QSW310" s="6"/>
      <c r="QSX310" s="6"/>
      <c r="QSY310" s="6"/>
      <c r="QSZ310" s="6"/>
      <c r="QTA310" s="6"/>
      <c r="QTB310" s="6"/>
      <c r="QTC310" s="6"/>
      <c r="QTD310" s="6"/>
      <c r="QTE310" s="6"/>
      <c r="QTF310" s="6"/>
      <c r="QTG310" s="6"/>
      <c r="QTH310" s="6"/>
      <c r="QTI310" s="6"/>
      <c r="QTJ310" s="6"/>
      <c r="QTK310" s="6"/>
      <c r="QTL310" s="6"/>
      <c r="QTM310" s="6"/>
      <c r="QTN310" s="6"/>
      <c r="QTO310" s="6"/>
      <c r="QTP310" s="6"/>
      <c r="QTQ310" s="6"/>
      <c r="QTR310" s="6"/>
      <c r="QTS310" s="6"/>
      <c r="QTT310" s="6"/>
      <c r="QTU310" s="6"/>
      <c r="QTV310" s="6"/>
      <c r="QTW310" s="6"/>
      <c r="QTX310" s="6"/>
      <c r="QTY310" s="6"/>
      <c r="QTZ310" s="6"/>
      <c r="QUA310" s="6"/>
      <c r="QUB310" s="6"/>
      <c r="QUC310" s="6"/>
      <c r="QUD310" s="6"/>
      <c r="QUE310" s="6"/>
      <c r="QUF310" s="6"/>
      <c r="QUG310" s="6"/>
      <c r="QUH310" s="6"/>
      <c r="QUI310" s="6"/>
      <c r="QUJ310" s="6"/>
      <c r="QUK310" s="6"/>
      <c r="QUL310" s="6"/>
      <c r="QUM310" s="6"/>
      <c r="QUN310" s="6"/>
      <c r="QUO310" s="6"/>
      <c r="QUP310" s="6"/>
      <c r="QUQ310" s="6"/>
      <c r="QUR310" s="6"/>
      <c r="QUS310" s="6"/>
      <c r="QUT310" s="6"/>
      <c r="QUU310" s="6"/>
      <c r="QUV310" s="6"/>
      <c r="QUW310" s="6"/>
      <c r="QUX310" s="6"/>
      <c r="QUY310" s="6"/>
      <c r="QUZ310" s="6"/>
      <c r="QVA310" s="6"/>
      <c r="QVB310" s="6"/>
      <c r="QVC310" s="6"/>
      <c r="QVD310" s="6"/>
      <c r="QVE310" s="6"/>
      <c r="QVF310" s="6"/>
      <c r="QVG310" s="6"/>
      <c r="QVH310" s="6"/>
      <c r="QVI310" s="6"/>
      <c r="QVJ310" s="6"/>
      <c r="QVK310" s="6"/>
      <c r="QVL310" s="6"/>
      <c r="QVM310" s="6"/>
      <c r="QVN310" s="6"/>
      <c r="QVO310" s="6"/>
      <c r="QVP310" s="6"/>
      <c r="QVQ310" s="6"/>
      <c r="QVR310" s="6"/>
      <c r="QVS310" s="6"/>
      <c r="QVT310" s="6"/>
      <c r="QVU310" s="6"/>
      <c r="QVV310" s="6"/>
      <c r="QVW310" s="6"/>
      <c r="QVX310" s="6"/>
      <c r="QVY310" s="6"/>
      <c r="QVZ310" s="6"/>
      <c r="QWA310" s="6"/>
      <c r="QWB310" s="6"/>
      <c r="QWC310" s="6"/>
      <c r="QWD310" s="6"/>
      <c r="QWE310" s="6"/>
      <c r="QWF310" s="6"/>
      <c r="QWG310" s="6"/>
      <c r="QWH310" s="6"/>
      <c r="QWI310" s="6"/>
      <c r="QWJ310" s="6"/>
      <c r="QWK310" s="6"/>
      <c r="QWL310" s="6"/>
      <c r="QWM310" s="6"/>
      <c r="QWN310" s="6"/>
      <c r="QWO310" s="6"/>
      <c r="QWP310" s="6"/>
      <c r="QWQ310" s="6"/>
      <c r="QWR310" s="6"/>
      <c r="QWS310" s="6"/>
      <c r="QWT310" s="6"/>
      <c r="QWU310" s="6"/>
      <c r="QWV310" s="6"/>
      <c r="QWW310" s="6"/>
      <c r="QWX310" s="6"/>
      <c r="QWY310" s="6"/>
      <c r="QWZ310" s="6"/>
      <c r="QXA310" s="6"/>
      <c r="QXB310" s="6"/>
      <c r="QXC310" s="6"/>
      <c r="QXD310" s="6"/>
      <c r="QXE310" s="6"/>
      <c r="QXF310" s="6"/>
      <c r="QXG310" s="6"/>
      <c r="QXH310" s="6"/>
      <c r="QXI310" s="6"/>
      <c r="QXJ310" s="6"/>
      <c r="QXK310" s="6"/>
      <c r="QXL310" s="6"/>
      <c r="QXM310" s="6"/>
      <c r="QXN310" s="6"/>
      <c r="QXO310" s="6"/>
      <c r="QXP310" s="6"/>
      <c r="QXQ310" s="6"/>
      <c r="QXR310" s="6"/>
      <c r="QXS310" s="6"/>
      <c r="QXT310" s="6"/>
      <c r="QXU310" s="6"/>
      <c r="QXV310" s="6"/>
      <c r="QXW310" s="6"/>
      <c r="QXX310" s="6"/>
      <c r="QXY310" s="6"/>
      <c r="QXZ310" s="6"/>
      <c r="QYA310" s="6"/>
      <c r="QYB310" s="6"/>
      <c r="QYC310" s="6"/>
      <c r="QYD310" s="6"/>
      <c r="QYE310" s="6"/>
      <c r="QYF310" s="6"/>
      <c r="QYG310" s="6"/>
      <c r="QYH310" s="6"/>
      <c r="QYI310" s="6"/>
      <c r="QYJ310" s="6"/>
      <c r="QYK310" s="6"/>
      <c r="QYL310" s="6"/>
      <c r="QYM310" s="6"/>
      <c r="QYN310" s="6"/>
      <c r="QYO310" s="6"/>
      <c r="QYP310" s="6"/>
      <c r="QYQ310" s="6"/>
      <c r="QYR310" s="6"/>
      <c r="QYS310" s="6"/>
      <c r="QYT310" s="6"/>
      <c r="QYU310" s="6"/>
      <c r="QYV310" s="6"/>
      <c r="QYW310" s="6"/>
      <c r="QYX310" s="6"/>
      <c r="QYY310" s="6"/>
      <c r="QYZ310" s="6"/>
      <c r="QZA310" s="6"/>
      <c r="QZB310" s="6"/>
      <c r="QZC310" s="6"/>
      <c r="QZD310" s="6"/>
      <c r="QZE310" s="6"/>
      <c r="QZF310" s="6"/>
      <c r="QZG310" s="6"/>
      <c r="QZH310" s="6"/>
      <c r="QZI310" s="6"/>
      <c r="QZJ310" s="6"/>
      <c r="QZK310" s="6"/>
      <c r="QZL310" s="6"/>
      <c r="QZM310" s="6"/>
      <c r="QZN310" s="6"/>
      <c r="QZO310" s="6"/>
      <c r="QZP310" s="6"/>
      <c r="QZQ310" s="6"/>
      <c r="QZR310" s="6"/>
      <c r="QZS310" s="6"/>
      <c r="QZT310" s="6"/>
      <c r="QZU310" s="6"/>
      <c r="QZV310" s="6"/>
      <c r="QZW310" s="6"/>
      <c r="QZX310" s="6"/>
      <c r="QZY310" s="6"/>
      <c r="QZZ310" s="6"/>
      <c r="RAA310" s="6"/>
      <c r="RAB310" s="6"/>
      <c r="RAC310" s="6"/>
      <c r="RAD310" s="6"/>
      <c r="RAE310" s="6"/>
      <c r="RAF310" s="6"/>
      <c r="RAG310" s="6"/>
      <c r="RAH310" s="6"/>
      <c r="RAI310" s="6"/>
      <c r="RAJ310" s="6"/>
      <c r="RAK310" s="6"/>
      <c r="RAL310" s="6"/>
      <c r="RAM310" s="6"/>
      <c r="RAN310" s="6"/>
      <c r="RAO310" s="6"/>
      <c r="RAP310" s="6"/>
      <c r="RAQ310" s="6"/>
      <c r="RAR310" s="6"/>
      <c r="RAS310" s="6"/>
      <c r="RAT310" s="6"/>
      <c r="RAU310" s="6"/>
      <c r="RAV310" s="6"/>
      <c r="RAW310" s="6"/>
      <c r="RAX310" s="6"/>
      <c r="RAY310" s="6"/>
      <c r="RAZ310" s="6"/>
      <c r="RBA310" s="6"/>
      <c r="RBB310" s="6"/>
      <c r="RBC310" s="6"/>
      <c r="RBD310" s="6"/>
      <c r="RBE310" s="6"/>
      <c r="RBF310" s="6"/>
      <c r="RBG310" s="6"/>
      <c r="RBH310" s="6"/>
      <c r="RBI310" s="6"/>
      <c r="RBJ310" s="6"/>
      <c r="RBK310" s="6"/>
      <c r="RBL310" s="6"/>
      <c r="RBM310" s="6"/>
      <c r="RBN310" s="6"/>
      <c r="RBO310" s="6"/>
      <c r="RBP310" s="6"/>
      <c r="RBQ310" s="6"/>
      <c r="RBR310" s="6"/>
      <c r="RBS310" s="6"/>
      <c r="RBT310" s="6"/>
      <c r="RBU310" s="6"/>
      <c r="RBV310" s="6"/>
      <c r="RBW310" s="6"/>
      <c r="RBX310" s="6"/>
      <c r="RBY310" s="6"/>
      <c r="RBZ310" s="6"/>
      <c r="RCA310" s="6"/>
      <c r="RCB310" s="6"/>
      <c r="RCC310" s="6"/>
      <c r="RCD310" s="6"/>
      <c r="RCE310" s="6"/>
      <c r="RCF310" s="6"/>
      <c r="RCG310" s="6"/>
      <c r="RCH310" s="6"/>
      <c r="RCI310" s="6"/>
      <c r="RCJ310" s="6"/>
      <c r="RCK310" s="6"/>
      <c r="RCL310" s="6"/>
      <c r="RCM310" s="6"/>
      <c r="RCN310" s="6"/>
      <c r="RCO310" s="6"/>
      <c r="RCP310" s="6"/>
      <c r="RCQ310" s="6"/>
      <c r="RCR310" s="6"/>
      <c r="RCS310" s="6"/>
      <c r="RCT310" s="6"/>
      <c r="RCU310" s="6"/>
      <c r="RCV310" s="6"/>
      <c r="RCW310" s="6"/>
      <c r="RCX310" s="6"/>
      <c r="RCY310" s="6"/>
      <c r="RCZ310" s="6"/>
      <c r="RDA310" s="6"/>
      <c r="RDB310" s="6"/>
      <c r="RDC310" s="6"/>
      <c r="RDD310" s="6"/>
      <c r="RDE310" s="6"/>
      <c r="RDF310" s="6"/>
      <c r="RDG310" s="6"/>
      <c r="RDH310" s="6"/>
      <c r="RDI310" s="6"/>
      <c r="RDJ310" s="6"/>
      <c r="RDK310" s="6"/>
      <c r="RDL310" s="6"/>
      <c r="RDM310" s="6"/>
      <c r="RDN310" s="6"/>
      <c r="RDO310" s="6"/>
      <c r="RDP310" s="6"/>
      <c r="RDQ310" s="6"/>
      <c r="RDR310" s="6"/>
      <c r="RDS310" s="6"/>
      <c r="RDT310" s="6"/>
      <c r="RDU310" s="6"/>
      <c r="RDV310" s="6"/>
      <c r="RDW310" s="6"/>
      <c r="RDX310" s="6"/>
      <c r="RDY310" s="6"/>
      <c r="RDZ310" s="6"/>
      <c r="REA310" s="6"/>
      <c r="REB310" s="6"/>
      <c r="REC310" s="6"/>
      <c r="RED310" s="6"/>
      <c r="REE310" s="6"/>
      <c r="REF310" s="6"/>
      <c r="REG310" s="6"/>
      <c r="REH310" s="6"/>
      <c r="REI310" s="6"/>
      <c r="REJ310" s="6"/>
      <c r="REK310" s="6"/>
      <c r="REL310" s="6"/>
      <c r="REM310" s="6"/>
      <c r="REN310" s="6"/>
      <c r="REO310" s="6"/>
      <c r="REP310" s="6"/>
      <c r="REQ310" s="6"/>
      <c r="RER310" s="6"/>
      <c r="RES310" s="6"/>
      <c r="RET310" s="6"/>
      <c r="REU310" s="6"/>
      <c r="REV310" s="6"/>
      <c r="REW310" s="6"/>
      <c r="REX310" s="6"/>
      <c r="REY310" s="6"/>
      <c r="REZ310" s="6"/>
      <c r="RFA310" s="6"/>
      <c r="RFB310" s="6"/>
      <c r="RFC310" s="6"/>
      <c r="RFD310" s="6"/>
      <c r="RFE310" s="6"/>
      <c r="RFF310" s="6"/>
      <c r="RFG310" s="6"/>
      <c r="RFH310" s="6"/>
      <c r="RFI310" s="6"/>
      <c r="RFJ310" s="6"/>
      <c r="RFK310" s="6"/>
      <c r="RFL310" s="6"/>
      <c r="RFM310" s="6"/>
      <c r="RFN310" s="6"/>
      <c r="RFO310" s="6"/>
      <c r="RFP310" s="6"/>
      <c r="RFQ310" s="6"/>
      <c r="RFR310" s="6"/>
      <c r="RFS310" s="6"/>
      <c r="RFT310" s="6"/>
      <c r="RFU310" s="6"/>
      <c r="RFV310" s="6"/>
      <c r="RFW310" s="6"/>
      <c r="RFX310" s="6"/>
      <c r="RFY310" s="6"/>
      <c r="RFZ310" s="6"/>
      <c r="RGA310" s="6"/>
      <c r="RGB310" s="6"/>
      <c r="RGC310" s="6"/>
      <c r="RGD310" s="6"/>
      <c r="RGE310" s="6"/>
      <c r="RGF310" s="6"/>
      <c r="RGG310" s="6"/>
      <c r="RGH310" s="6"/>
      <c r="RGI310" s="6"/>
      <c r="RGJ310" s="6"/>
      <c r="RGK310" s="6"/>
      <c r="RGL310" s="6"/>
      <c r="RGM310" s="6"/>
      <c r="RGN310" s="6"/>
      <c r="RGO310" s="6"/>
      <c r="RGP310" s="6"/>
      <c r="RGQ310" s="6"/>
      <c r="RGR310" s="6"/>
      <c r="RGS310" s="6"/>
      <c r="RGT310" s="6"/>
      <c r="RGU310" s="6"/>
      <c r="RGV310" s="6"/>
      <c r="RGW310" s="6"/>
      <c r="RGX310" s="6"/>
      <c r="RGY310" s="6"/>
      <c r="RGZ310" s="6"/>
      <c r="RHA310" s="6"/>
      <c r="RHB310" s="6"/>
      <c r="RHC310" s="6"/>
      <c r="RHD310" s="6"/>
      <c r="RHE310" s="6"/>
      <c r="RHF310" s="6"/>
      <c r="RHG310" s="6"/>
      <c r="RHH310" s="6"/>
      <c r="RHI310" s="6"/>
      <c r="RHJ310" s="6"/>
      <c r="RHK310" s="6"/>
      <c r="RHL310" s="6"/>
      <c r="RHM310" s="6"/>
      <c r="RHN310" s="6"/>
      <c r="RHO310" s="6"/>
      <c r="RHP310" s="6"/>
      <c r="RHQ310" s="6"/>
      <c r="RHR310" s="6"/>
      <c r="RHS310" s="6"/>
      <c r="RHT310" s="6"/>
      <c r="RHU310" s="6"/>
      <c r="RHV310" s="6"/>
      <c r="RHW310" s="6"/>
      <c r="RHX310" s="6"/>
      <c r="RHY310" s="6"/>
      <c r="RHZ310" s="6"/>
      <c r="RIA310" s="6"/>
      <c r="RIB310" s="6"/>
      <c r="RIC310" s="6"/>
      <c r="RID310" s="6"/>
      <c r="RIE310" s="6"/>
      <c r="RIF310" s="6"/>
      <c r="RIG310" s="6"/>
      <c r="RIH310" s="6"/>
      <c r="RII310" s="6"/>
      <c r="RIJ310" s="6"/>
      <c r="RIK310" s="6"/>
      <c r="RIL310" s="6"/>
      <c r="RIM310" s="6"/>
      <c r="RIN310" s="6"/>
      <c r="RIO310" s="6"/>
      <c r="RIP310" s="6"/>
      <c r="RIQ310" s="6"/>
      <c r="RIR310" s="6"/>
      <c r="RIS310" s="6"/>
      <c r="RIT310" s="6"/>
      <c r="RIU310" s="6"/>
      <c r="RIV310" s="6"/>
      <c r="RIW310" s="6"/>
      <c r="RIX310" s="6"/>
      <c r="RIY310" s="6"/>
      <c r="RIZ310" s="6"/>
      <c r="RJA310" s="6"/>
      <c r="RJB310" s="6"/>
      <c r="RJC310" s="6"/>
      <c r="RJD310" s="6"/>
      <c r="RJE310" s="6"/>
      <c r="RJF310" s="6"/>
      <c r="RJG310" s="6"/>
      <c r="RJH310" s="6"/>
      <c r="RJI310" s="6"/>
      <c r="RJJ310" s="6"/>
      <c r="RJK310" s="6"/>
      <c r="RJL310" s="6"/>
      <c r="RJM310" s="6"/>
      <c r="RJN310" s="6"/>
      <c r="RJO310" s="6"/>
      <c r="RJP310" s="6"/>
      <c r="RJQ310" s="6"/>
      <c r="RJR310" s="6"/>
      <c r="RJS310" s="6"/>
      <c r="RJT310" s="6"/>
      <c r="RJU310" s="6"/>
      <c r="RJV310" s="6"/>
      <c r="RJW310" s="6"/>
      <c r="RJX310" s="6"/>
      <c r="RJY310" s="6"/>
      <c r="RJZ310" s="6"/>
      <c r="RKA310" s="6"/>
      <c r="RKB310" s="6"/>
      <c r="RKC310" s="6"/>
      <c r="RKD310" s="6"/>
      <c r="RKE310" s="6"/>
      <c r="RKF310" s="6"/>
      <c r="RKG310" s="6"/>
      <c r="RKH310" s="6"/>
      <c r="RKI310" s="6"/>
      <c r="RKJ310" s="6"/>
      <c r="RKK310" s="6"/>
      <c r="RKL310" s="6"/>
      <c r="RKM310" s="6"/>
      <c r="RKN310" s="6"/>
      <c r="RKO310" s="6"/>
      <c r="RKP310" s="6"/>
      <c r="RKQ310" s="6"/>
      <c r="RKR310" s="6"/>
      <c r="RKS310" s="6"/>
      <c r="RKT310" s="6"/>
      <c r="RKU310" s="6"/>
      <c r="RKV310" s="6"/>
      <c r="RKW310" s="6"/>
      <c r="RKX310" s="6"/>
      <c r="RKY310" s="6"/>
      <c r="RKZ310" s="6"/>
      <c r="RLA310" s="6"/>
      <c r="RLB310" s="6"/>
      <c r="RLC310" s="6"/>
      <c r="RLD310" s="6"/>
      <c r="RLE310" s="6"/>
      <c r="RLF310" s="6"/>
      <c r="RLG310" s="6"/>
      <c r="RLH310" s="6"/>
      <c r="RLI310" s="6"/>
      <c r="RLJ310" s="6"/>
      <c r="RLK310" s="6"/>
      <c r="RLL310" s="6"/>
      <c r="RLM310" s="6"/>
      <c r="RLN310" s="6"/>
      <c r="RLO310" s="6"/>
      <c r="RLP310" s="6"/>
      <c r="RLQ310" s="6"/>
      <c r="RLR310" s="6"/>
      <c r="RLS310" s="6"/>
      <c r="RLT310" s="6"/>
      <c r="RLU310" s="6"/>
      <c r="RLV310" s="6"/>
      <c r="RLW310" s="6"/>
      <c r="RLX310" s="6"/>
      <c r="RLY310" s="6"/>
      <c r="RLZ310" s="6"/>
      <c r="RMA310" s="6"/>
      <c r="RMB310" s="6"/>
      <c r="RMC310" s="6"/>
      <c r="RMD310" s="6"/>
      <c r="RME310" s="6"/>
      <c r="RMF310" s="6"/>
      <c r="RMG310" s="6"/>
      <c r="RMH310" s="6"/>
      <c r="RMI310" s="6"/>
      <c r="RMJ310" s="6"/>
      <c r="RMK310" s="6"/>
      <c r="RML310" s="6"/>
      <c r="RMM310" s="6"/>
      <c r="RMN310" s="6"/>
      <c r="RMO310" s="6"/>
      <c r="RMP310" s="6"/>
      <c r="RMQ310" s="6"/>
      <c r="RMR310" s="6"/>
      <c r="RMS310" s="6"/>
      <c r="RMT310" s="6"/>
      <c r="RMU310" s="6"/>
      <c r="RMV310" s="6"/>
      <c r="RMW310" s="6"/>
      <c r="RMX310" s="6"/>
      <c r="RMY310" s="6"/>
      <c r="RMZ310" s="6"/>
      <c r="RNA310" s="6"/>
      <c r="RNB310" s="6"/>
      <c r="RNC310" s="6"/>
      <c r="RND310" s="6"/>
      <c r="RNE310" s="6"/>
      <c r="RNF310" s="6"/>
      <c r="RNG310" s="6"/>
      <c r="RNH310" s="6"/>
      <c r="RNI310" s="6"/>
      <c r="RNJ310" s="6"/>
      <c r="RNK310" s="6"/>
      <c r="RNL310" s="6"/>
      <c r="RNM310" s="6"/>
      <c r="RNN310" s="6"/>
      <c r="RNO310" s="6"/>
      <c r="RNP310" s="6"/>
      <c r="RNQ310" s="6"/>
      <c r="RNR310" s="6"/>
      <c r="RNS310" s="6"/>
      <c r="RNT310" s="6"/>
      <c r="RNU310" s="6"/>
      <c r="RNV310" s="6"/>
      <c r="RNW310" s="6"/>
      <c r="RNX310" s="6"/>
      <c r="RNY310" s="6"/>
      <c r="RNZ310" s="6"/>
      <c r="ROA310" s="6"/>
      <c r="ROB310" s="6"/>
      <c r="ROC310" s="6"/>
      <c r="ROD310" s="6"/>
      <c r="ROE310" s="6"/>
      <c r="ROF310" s="6"/>
      <c r="ROG310" s="6"/>
      <c r="ROH310" s="6"/>
      <c r="ROI310" s="6"/>
      <c r="ROJ310" s="6"/>
      <c r="ROK310" s="6"/>
      <c r="ROL310" s="6"/>
      <c r="ROM310" s="6"/>
      <c r="RON310" s="6"/>
      <c r="ROO310" s="6"/>
      <c r="ROP310" s="6"/>
      <c r="ROQ310" s="6"/>
      <c r="ROR310" s="6"/>
      <c r="ROS310" s="6"/>
      <c r="ROT310" s="6"/>
      <c r="ROU310" s="6"/>
      <c r="ROV310" s="6"/>
      <c r="ROW310" s="6"/>
      <c r="ROX310" s="6"/>
      <c r="ROY310" s="6"/>
      <c r="ROZ310" s="6"/>
      <c r="RPA310" s="6"/>
      <c r="RPB310" s="6"/>
      <c r="RPC310" s="6"/>
      <c r="RPD310" s="6"/>
      <c r="RPE310" s="6"/>
      <c r="RPF310" s="6"/>
      <c r="RPG310" s="6"/>
      <c r="RPH310" s="6"/>
      <c r="RPI310" s="6"/>
      <c r="RPJ310" s="6"/>
      <c r="RPK310" s="6"/>
      <c r="RPL310" s="6"/>
      <c r="RPM310" s="6"/>
      <c r="RPN310" s="6"/>
      <c r="RPO310" s="6"/>
      <c r="RPP310" s="6"/>
      <c r="RPQ310" s="6"/>
      <c r="RPR310" s="6"/>
      <c r="RPS310" s="6"/>
      <c r="RPT310" s="6"/>
      <c r="RPU310" s="6"/>
      <c r="RPV310" s="6"/>
      <c r="RPW310" s="6"/>
      <c r="RPX310" s="6"/>
      <c r="RPY310" s="6"/>
      <c r="RPZ310" s="6"/>
      <c r="RQA310" s="6"/>
      <c r="RQB310" s="6"/>
      <c r="RQC310" s="6"/>
      <c r="RQD310" s="6"/>
      <c r="RQE310" s="6"/>
      <c r="RQF310" s="6"/>
      <c r="RQG310" s="6"/>
      <c r="RQH310" s="6"/>
      <c r="RQI310" s="6"/>
      <c r="RQJ310" s="6"/>
      <c r="RQK310" s="6"/>
      <c r="RQL310" s="6"/>
      <c r="RQM310" s="6"/>
      <c r="RQN310" s="6"/>
      <c r="RQO310" s="6"/>
      <c r="RQP310" s="6"/>
      <c r="RQQ310" s="6"/>
      <c r="RQR310" s="6"/>
      <c r="RQS310" s="6"/>
      <c r="RQT310" s="6"/>
      <c r="RQU310" s="6"/>
      <c r="RQV310" s="6"/>
      <c r="RQW310" s="6"/>
      <c r="RQX310" s="6"/>
      <c r="RQY310" s="6"/>
      <c r="RQZ310" s="6"/>
      <c r="RRA310" s="6"/>
      <c r="RRB310" s="6"/>
      <c r="RRC310" s="6"/>
      <c r="RRD310" s="6"/>
      <c r="RRE310" s="6"/>
      <c r="RRF310" s="6"/>
      <c r="RRG310" s="6"/>
      <c r="RRH310" s="6"/>
      <c r="RRI310" s="6"/>
      <c r="RRJ310" s="6"/>
      <c r="RRK310" s="6"/>
      <c r="RRL310" s="6"/>
      <c r="RRM310" s="6"/>
      <c r="RRN310" s="6"/>
      <c r="RRO310" s="6"/>
      <c r="RRP310" s="6"/>
      <c r="RRQ310" s="6"/>
      <c r="RRR310" s="6"/>
      <c r="RRS310" s="6"/>
      <c r="RRT310" s="6"/>
      <c r="RRU310" s="6"/>
      <c r="RRV310" s="6"/>
      <c r="RRW310" s="6"/>
      <c r="RRX310" s="6"/>
      <c r="RRY310" s="6"/>
      <c r="RRZ310" s="6"/>
      <c r="RSA310" s="6"/>
      <c r="RSB310" s="6"/>
      <c r="RSC310" s="6"/>
      <c r="RSD310" s="6"/>
      <c r="RSE310" s="6"/>
      <c r="RSF310" s="6"/>
      <c r="RSG310" s="6"/>
      <c r="RSH310" s="6"/>
      <c r="RSI310" s="6"/>
      <c r="RSJ310" s="6"/>
      <c r="RSK310" s="6"/>
      <c r="RSL310" s="6"/>
      <c r="RSM310" s="6"/>
      <c r="RSN310" s="6"/>
      <c r="RSO310" s="6"/>
      <c r="RSP310" s="6"/>
      <c r="RSQ310" s="6"/>
      <c r="RSR310" s="6"/>
      <c r="RSS310" s="6"/>
      <c r="RST310" s="6"/>
      <c r="RSU310" s="6"/>
      <c r="RSV310" s="6"/>
      <c r="RSW310" s="6"/>
      <c r="RSX310" s="6"/>
      <c r="RSY310" s="6"/>
      <c r="RSZ310" s="6"/>
      <c r="RTA310" s="6"/>
      <c r="RTB310" s="6"/>
      <c r="RTC310" s="6"/>
      <c r="RTD310" s="6"/>
      <c r="RTE310" s="6"/>
      <c r="RTF310" s="6"/>
      <c r="RTG310" s="6"/>
      <c r="RTH310" s="6"/>
      <c r="RTI310" s="6"/>
      <c r="RTJ310" s="6"/>
      <c r="RTK310" s="6"/>
      <c r="RTL310" s="6"/>
      <c r="RTM310" s="6"/>
      <c r="RTN310" s="6"/>
      <c r="RTO310" s="6"/>
      <c r="RTP310" s="6"/>
      <c r="RTQ310" s="6"/>
      <c r="RTR310" s="6"/>
      <c r="RTS310" s="6"/>
      <c r="RTT310" s="6"/>
      <c r="RTU310" s="6"/>
      <c r="RTV310" s="6"/>
      <c r="RTW310" s="6"/>
      <c r="RTX310" s="6"/>
      <c r="RTY310" s="6"/>
      <c r="RTZ310" s="6"/>
      <c r="RUA310" s="6"/>
      <c r="RUB310" s="6"/>
      <c r="RUC310" s="6"/>
      <c r="RUD310" s="6"/>
      <c r="RUE310" s="6"/>
      <c r="RUF310" s="6"/>
      <c r="RUG310" s="6"/>
      <c r="RUH310" s="6"/>
      <c r="RUI310" s="6"/>
      <c r="RUJ310" s="6"/>
      <c r="RUK310" s="6"/>
      <c r="RUL310" s="6"/>
      <c r="RUM310" s="6"/>
      <c r="RUN310" s="6"/>
      <c r="RUO310" s="6"/>
      <c r="RUP310" s="6"/>
      <c r="RUQ310" s="6"/>
      <c r="RUR310" s="6"/>
      <c r="RUS310" s="6"/>
      <c r="RUT310" s="6"/>
      <c r="RUU310" s="6"/>
      <c r="RUV310" s="6"/>
      <c r="RUW310" s="6"/>
      <c r="RUX310" s="6"/>
      <c r="RUY310" s="6"/>
      <c r="RUZ310" s="6"/>
      <c r="RVA310" s="6"/>
      <c r="RVB310" s="6"/>
      <c r="RVC310" s="6"/>
      <c r="RVD310" s="6"/>
      <c r="RVE310" s="6"/>
      <c r="RVF310" s="6"/>
      <c r="RVG310" s="6"/>
      <c r="RVH310" s="6"/>
      <c r="RVI310" s="6"/>
      <c r="RVJ310" s="6"/>
      <c r="RVK310" s="6"/>
      <c r="RVL310" s="6"/>
      <c r="RVM310" s="6"/>
      <c r="RVN310" s="6"/>
      <c r="RVO310" s="6"/>
      <c r="RVP310" s="6"/>
      <c r="RVQ310" s="6"/>
      <c r="RVR310" s="6"/>
      <c r="RVS310" s="6"/>
      <c r="RVT310" s="6"/>
      <c r="RVU310" s="6"/>
      <c r="RVV310" s="6"/>
      <c r="RVW310" s="6"/>
      <c r="RVX310" s="6"/>
      <c r="RVY310" s="6"/>
      <c r="RVZ310" s="6"/>
      <c r="RWA310" s="6"/>
      <c r="RWB310" s="6"/>
      <c r="RWC310" s="6"/>
      <c r="RWD310" s="6"/>
      <c r="RWE310" s="6"/>
      <c r="RWF310" s="6"/>
      <c r="RWG310" s="6"/>
      <c r="RWH310" s="6"/>
      <c r="RWI310" s="6"/>
      <c r="RWJ310" s="6"/>
      <c r="RWK310" s="6"/>
      <c r="RWL310" s="6"/>
      <c r="RWM310" s="6"/>
      <c r="RWN310" s="6"/>
      <c r="RWO310" s="6"/>
      <c r="RWP310" s="6"/>
      <c r="RWQ310" s="6"/>
      <c r="RWR310" s="6"/>
      <c r="RWS310" s="6"/>
      <c r="RWT310" s="6"/>
      <c r="RWU310" s="6"/>
      <c r="RWV310" s="6"/>
      <c r="RWW310" s="6"/>
      <c r="RWX310" s="6"/>
      <c r="RWY310" s="6"/>
      <c r="RWZ310" s="6"/>
      <c r="RXA310" s="6"/>
      <c r="RXB310" s="6"/>
      <c r="RXC310" s="6"/>
      <c r="RXD310" s="6"/>
      <c r="RXE310" s="6"/>
      <c r="RXF310" s="6"/>
      <c r="RXG310" s="6"/>
      <c r="RXH310" s="6"/>
      <c r="RXI310" s="6"/>
      <c r="RXJ310" s="6"/>
      <c r="RXK310" s="6"/>
      <c r="RXL310" s="6"/>
      <c r="RXM310" s="6"/>
      <c r="RXN310" s="6"/>
      <c r="RXO310" s="6"/>
      <c r="RXP310" s="6"/>
      <c r="RXQ310" s="6"/>
      <c r="RXR310" s="6"/>
      <c r="RXS310" s="6"/>
      <c r="RXT310" s="6"/>
      <c r="RXU310" s="6"/>
      <c r="RXV310" s="6"/>
      <c r="RXW310" s="6"/>
      <c r="RXX310" s="6"/>
      <c r="RXY310" s="6"/>
      <c r="RXZ310" s="6"/>
      <c r="RYA310" s="6"/>
      <c r="RYB310" s="6"/>
      <c r="RYC310" s="6"/>
      <c r="RYD310" s="6"/>
      <c r="RYE310" s="6"/>
      <c r="RYF310" s="6"/>
      <c r="RYG310" s="6"/>
      <c r="RYH310" s="6"/>
      <c r="RYI310" s="6"/>
      <c r="RYJ310" s="6"/>
      <c r="RYK310" s="6"/>
      <c r="RYL310" s="6"/>
      <c r="RYM310" s="6"/>
      <c r="RYN310" s="6"/>
      <c r="RYO310" s="6"/>
      <c r="RYP310" s="6"/>
      <c r="RYQ310" s="6"/>
      <c r="RYR310" s="6"/>
      <c r="RYS310" s="6"/>
      <c r="RYT310" s="6"/>
      <c r="RYU310" s="6"/>
      <c r="RYV310" s="6"/>
      <c r="RYW310" s="6"/>
      <c r="RYX310" s="6"/>
      <c r="RYY310" s="6"/>
      <c r="RYZ310" s="6"/>
      <c r="RZA310" s="6"/>
      <c r="RZB310" s="6"/>
      <c r="RZC310" s="6"/>
      <c r="RZD310" s="6"/>
      <c r="RZE310" s="6"/>
      <c r="RZF310" s="6"/>
      <c r="RZG310" s="6"/>
      <c r="RZH310" s="6"/>
      <c r="RZI310" s="6"/>
      <c r="RZJ310" s="6"/>
      <c r="RZK310" s="6"/>
      <c r="RZL310" s="6"/>
      <c r="RZM310" s="6"/>
      <c r="RZN310" s="6"/>
      <c r="RZO310" s="6"/>
      <c r="RZP310" s="6"/>
      <c r="RZQ310" s="6"/>
      <c r="RZR310" s="6"/>
      <c r="RZS310" s="6"/>
      <c r="RZT310" s="6"/>
      <c r="RZU310" s="6"/>
      <c r="RZV310" s="6"/>
      <c r="RZW310" s="6"/>
      <c r="RZX310" s="6"/>
      <c r="RZY310" s="6"/>
      <c r="RZZ310" s="6"/>
      <c r="SAA310" s="6"/>
      <c r="SAB310" s="6"/>
      <c r="SAC310" s="6"/>
      <c r="SAD310" s="6"/>
      <c r="SAE310" s="6"/>
      <c r="SAF310" s="6"/>
      <c r="SAG310" s="6"/>
      <c r="SAH310" s="6"/>
      <c r="SAI310" s="6"/>
      <c r="SAJ310" s="6"/>
      <c r="SAK310" s="6"/>
      <c r="SAL310" s="6"/>
      <c r="SAM310" s="6"/>
      <c r="SAN310" s="6"/>
      <c r="SAO310" s="6"/>
      <c r="SAP310" s="6"/>
      <c r="SAQ310" s="6"/>
      <c r="SAR310" s="6"/>
      <c r="SAS310" s="6"/>
      <c r="SAT310" s="6"/>
      <c r="SAU310" s="6"/>
      <c r="SAV310" s="6"/>
      <c r="SAW310" s="6"/>
      <c r="SAX310" s="6"/>
      <c r="SAY310" s="6"/>
      <c r="SAZ310" s="6"/>
      <c r="SBA310" s="6"/>
      <c r="SBB310" s="6"/>
      <c r="SBC310" s="6"/>
      <c r="SBD310" s="6"/>
      <c r="SBE310" s="6"/>
      <c r="SBF310" s="6"/>
      <c r="SBG310" s="6"/>
      <c r="SBH310" s="6"/>
      <c r="SBI310" s="6"/>
      <c r="SBJ310" s="6"/>
      <c r="SBK310" s="6"/>
      <c r="SBL310" s="6"/>
      <c r="SBM310" s="6"/>
      <c r="SBN310" s="6"/>
      <c r="SBO310" s="6"/>
      <c r="SBP310" s="6"/>
      <c r="SBQ310" s="6"/>
      <c r="SBR310" s="6"/>
      <c r="SBS310" s="6"/>
      <c r="SBT310" s="6"/>
      <c r="SBU310" s="6"/>
      <c r="SBV310" s="6"/>
      <c r="SBW310" s="6"/>
      <c r="SBX310" s="6"/>
      <c r="SBY310" s="6"/>
      <c r="SBZ310" s="6"/>
      <c r="SCA310" s="6"/>
      <c r="SCB310" s="6"/>
      <c r="SCC310" s="6"/>
      <c r="SCD310" s="6"/>
      <c r="SCE310" s="6"/>
      <c r="SCF310" s="6"/>
      <c r="SCG310" s="6"/>
      <c r="SCH310" s="6"/>
      <c r="SCI310" s="6"/>
      <c r="SCJ310" s="6"/>
      <c r="SCK310" s="6"/>
      <c r="SCL310" s="6"/>
      <c r="SCM310" s="6"/>
      <c r="SCN310" s="6"/>
      <c r="SCO310" s="6"/>
      <c r="SCP310" s="6"/>
      <c r="SCQ310" s="6"/>
      <c r="SCR310" s="6"/>
      <c r="SCS310" s="6"/>
      <c r="SCT310" s="6"/>
      <c r="SCU310" s="6"/>
      <c r="SCV310" s="6"/>
      <c r="SCW310" s="6"/>
      <c r="SCX310" s="6"/>
      <c r="SCY310" s="6"/>
      <c r="SCZ310" s="6"/>
      <c r="SDA310" s="6"/>
      <c r="SDB310" s="6"/>
      <c r="SDC310" s="6"/>
      <c r="SDD310" s="6"/>
      <c r="SDE310" s="6"/>
      <c r="SDF310" s="6"/>
      <c r="SDG310" s="6"/>
      <c r="SDH310" s="6"/>
      <c r="SDI310" s="6"/>
      <c r="SDJ310" s="6"/>
      <c r="SDK310" s="6"/>
      <c r="SDL310" s="6"/>
      <c r="SDM310" s="6"/>
      <c r="SDN310" s="6"/>
      <c r="SDO310" s="6"/>
      <c r="SDP310" s="6"/>
      <c r="SDQ310" s="6"/>
      <c r="SDR310" s="6"/>
      <c r="SDS310" s="6"/>
      <c r="SDT310" s="6"/>
      <c r="SDU310" s="6"/>
      <c r="SDV310" s="6"/>
      <c r="SDW310" s="6"/>
      <c r="SDX310" s="6"/>
      <c r="SDY310" s="6"/>
      <c r="SDZ310" s="6"/>
      <c r="SEA310" s="6"/>
      <c r="SEB310" s="6"/>
      <c r="SEC310" s="6"/>
      <c r="SED310" s="6"/>
      <c r="SEE310" s="6"/>
      <c r="SEF310" s="6"/>
      <c r="SEG310" s="6"/>
      <c r="SEH310" s="6"/>
      <c r="SEI310" s="6"/>
      <c r="SEJ310" s="6"/>
      <c r="SEK310" s="6"/>
      <c r="SEL310" s="6"/>
      <c r="SEM310" s="6"/>
      <c r="SEN310" s="6"/>
      <c r="SEO310" s="6"/>
      <c r="SEP310" s="6"/>
      <c r="SEQ310" s="6"/>
      <c r="SER310" s="6"/>
      <c r="SES310" s="6"/>
      <c r="SET310" s="6"/>
      <c r="SEU310" s="6"/>
      <c r="SEV310" s="6"/>
      <c r="SEW310" s="6"/>
      <c r="SEX310" s="6"/>
      <c r="SEY310" s="6"/>
      <c r="SEZ310" s="6"/>
      <c r="SFA310" s="6"/>
      <c r="SFB310" s="6"/>
      <c r="SFC310" s="6"/>
      <c r="SFD310" s="6"/>
      <c r="SFE310" s="6"/>
      <c r="SFF310" s="6"/>
      <c r="SFG310" s="6"/>
      <c r="SFH310" s="6"/>
      <c r="SFI310" s="6"/>
      <c r="SFJ310" s="6"/>
      <c r="SFK310" s="6"/>
      <c r="SFL310" s="6"/>
      <c r="SFM310" s="6"/>
      <c r="SFN310" s="6"/>
      <c r="SFO310" s="6"/>
      <c r="SFP310" s="6"/>
      <c r="SFQ310" s="6"/>
      <c r="SFR310" s="6"/>
      <c r="SFS310" s="6"/>
      <c r="SFT310" s="6"/>
      <c r="SFU310" s="6"/>
      <c r="SFV310" s="6"/>
      <c r="SFW310" s="6"/>
      <c r="SFX310" s="6"/>
      <c r="SFY310" s="6"/>
      <c r="SFZ310" s="6"/>
      <c r="SGA310" s="6"/>
      <c r="SGB310" s="6"/>
      <c r="SGC310" s="6"/>
      <c r="SGD310" s="6"/>
      <c r="SGE310" s="6"/>
      <c r="SGF310" s="6"/>
      <c r="SGG310" s="6"/>
      <c r="SGH310" s="6"/>
      <c r="SGI310" s="6"/>
      <c r="SGJ310" s="6"/>
      <c r="SGK310" s="6"/>
      <c r="SGL310" s="6"/>
      <c r="SGM310" s="6"/>
      <c r="SGN310" s="6"/>
      <c r="SGO310" s="6"/>
      <c r="SGP310" s="6"/>
      <c r="SGQ310" s="6"/>
      <c r="SGR310" s="6"/>
      <c r="SGS310" s="6"/>
      <c r="SGT310" s="6"/>
      <c r="SGU310" s="6"/>
      <c r="SGV310" s="6"/>
      <c r="SGW310" s="6"/>
      <c r="SGX310" s="6"/>
      <c r="SGY310" s="6"/>
      <c r="SGZ310" s="6"/>
      <c r="SHA310" s="6"/>
      <c r="SHB310" s="6"/>
      <c r="SHC310" s="6"/>
      <c r="SHD310" s="6"/>
      <c r="SHE310" s="6"/>
      <c r="SHF310" s="6"/>
      <c r="SHG310" s="6"/>
      <c r="SHH310" s="6"/>
      <c r="SHI310" s="6"/>
      <c r="SHJ310" s="6"/>
      <c r="SHK310" s="6"/>
      <c r="SHL310" s="6"/>
      <c r="SHM310" s="6"/>
      <c r="SHN310" s="6"/>
      <c r="SHO310" s="6"/>
      <c r="SHP310" s="6"/>
      <c r="SHQ310" s="6"/>
      <c r="SHR310" s="6"/>
      <c r="SHS310" s="6"/>
      <c r="SHT310" s="6"/>
      <c r="SHU310" s="6"/>
      <c r="SHV310" s="6"/>
      <c r="SHW310" s="6"/>
      <c r="SHX310" s="6"/>
      <c r="SHY310" s="6"/>
      <c r="SHZ310" s="6"/>
      <c r="SIA310" s="6"/>
      <c r="SIB310" s="6"/>
      <c r="SIC310" s="6"/>
      <c r="SID310" s="6"/>
      <c r="SIE310" s="6"/>
      <c r="SIF310" s="6"/>
      <c r="SIG310" s="6"/>
      <c r="SIH310" s="6"/>
      <c r="SII310" s="6"/>
      <c r="SIJ310" s="6"/>
      <c r="SIK310" s="6"/>
      <c r="SIL310" s="6"/>
      <c r="SIM310" s="6"/>
      <c r="SIN310" s="6"/>
      <c r="SIO310" s="6"/>
      <c r="SIP310" s="6"/>
      <c r="SIQ310" s="6"/>
      <c r="SIR310" s="6"/>
      <c r="SIS310" s="6"/>
      <c r="SIT310" s="6"/>
      <c r="SIU310" s="6"/>
      <c r="SIV310" s="6"/>
      <c r="SIW310" s="6"/>
      <c r="SIX310" s="6"/>
      <c r="SIY310" s="6"/>
      <c r="SIZ310" s="6"/>
      <c r="SJA310" s="6"/>
      <c r="SJB310" s="6"/>
      <c r="SJC310" s="6"/>
      <c r="SJD310" s="6"/>
      <c r="SJE310" s="6"/>
      <c r="SJF310" s="6"/>
      <c r="SJG310" s="6"/>
      <c r="SJH310" s="6"/>
      <c r="SJI310" s="6"/>
      <c r="SJJ310" s="6"/>
      <c r="SJK310" s="6"/>
      <c r="SJL310" s="6"/>
      <c r="SJM310" s="6"/>
      <c r="SJN310" s="6"/>
      <c r="SJO310" s="6"/>
      <c r="SJP310" s="6"/>
      <c r="SJQ310" s="6"/>
      <c r="SJR310" s="6"/>
      <c r="SJS310" s="6"/>
      <c r="SJT310" s="6"/>
      <c r="SJU310" s="6"/>
      <c r="SJV310" s="6"/>
      <c r="SJW310" s="6"/>
      <c r="SJX310" s="6"/>
      <c r="SJY310" s="6"/>
      <c r="SJZ310" s="6"/>
      <c r="SKA310" s="6"/>
      <c r="SKB310" s="6"/>
      <c r="SKC310" s="6"/>
      <c r="SKD310" s="6"/>
      <c r="SKE310" s="6"/>
      <c r="SKF310" s="6"/>
      <c r="SKG310" s="6"/>
      <c r="SKH310" s="6"/>
      <c r="SKI310" s="6"/>
      <c r="SKJ310" s="6"/>
      <c r="SKK310" s="6"/>
      <c r="SKL310" s="6"/>
      <c r="SKM310" s="6"/>
      <c r="SKN310" s="6"/>
      <c r="SKO310" s="6"/>
      <c r="SKP310" s="6"/>
      <c r="SKQ310" s="6"/>
      <c r="SKR310" s="6"/>
      <c r="SKS310" s="6"/>
      <c r="SKT310" s="6"/>
      <c r="SKU310" s="6"/>
      <c r="SKV310" s="6"/>
      <c r="SKW310" s="6"/>
      <c r="SKX310" s="6"/>
      <c r="SKY310" s="6"/>
      <c r="SKZ310" s="6"/>
      <c r="SLA310" s="6"/>
      <c r="SLB310" s="6"/>
      <c r="SLC310" s="6"/>
      <c r="SLD310" s="6"/>
      <c r="SLE310" s="6"/>
      <c r="SLF310" s="6"/>
      <c r="SLG310" s="6"/>
      <c r="SLH310" s="6"/>
      <c r="SLI310" s="6"/>
      <c r="SLJ310" s="6"/>
      <c r="SLK310" s="6"/>
      <c r="SLL310" s="6"/>
      <c r="SLM310" s="6"/>
      <c r="SLN310" s="6"/>
      <c r="SLO310" s="6"/>
      <c r="SLP310" s="6"/>
      <c r="SLQ310" s="6"/>
      <c r="SLR310" s="6"/>
      <c r="SLS310" s="6"/>
      <c r="SLT310" s="6"/>
      <c r="SLU310" s="6"/>
      <c r="SLV310" s="6"/>
      <c r="SLW310" s="6"/>
      <c r="SLX310" s="6"/>
      <c r="SLY310" s="6"/>
      <c r="SLZ310" s="6"/>
      <c r="SMA310" s="6"/>
      <c r="SMB310" s="6"/>
      <c r="SMC310" s="6"/>
      <c r="SMD310" s="6"/>
      <c r="SME310" s="6"/>
      <c r="SMF310" s="6"/>
      <c r="SMG310" s="6"/>
      <c r="SMH310" s="6"/>
      <c r="SMI310" s="6"/>
      <c r="SMJ310" s="6"/>
      <c r="SMK310" s="6"/>
      <c r="SML310" s="6"/>
      <c r="SMM310" s="6"/>
      <c r="SMN310" s="6"/>
      <c r="SMO310" s="6"/>
      <c r="SMP310" s="6"/>
      <c r="SMQ310" s="6"/>
      <c r="SMR310" s="6"/>
      <c r="SMS310" s="6"/>
      <c r="SMT310" s="6"/>
      <c r="SMU310" s="6"/>
      <c r="SMV310" s="6"/>
      <c r="SMW310" s="6"/>
      <c r="SMX310" s="6"/>
      <c r="SMY310" s="6"/>
      <c r="SMZ310" s="6"/>
      <c r="SNA310" s="6"/>
      <c r="SNB310" s="6"/>
      <c r="SNC310" s="6"/>
      <c r="SND310" s="6"/>
      <c r="SNE310" s="6"/>
      <c r="SNF310" s="6"/>
      <c r="SNG310" s="6"/>
      <c r="SNH310" s="6"/>
      <c r="SNI310" s="6"/>
      <c r="SNJ310" s="6"/>
      <c r="SNK310" s="6"/>
      <c r="SNL310" s="6"/>
      <c r="SNM310" s="6"/>
      <c r="SNN310" s="6"/>
      <c r="SNO310" s="6"/>
      <c r="SNP310" s="6"/>
      <c r="SNQ310" s="6"/>
      <c r="SNR310" s="6"/>
      <c r="SNS310" s="6"/>
      <c r="SNT310" s="6"/>
      <c r="SNU310" s="6"/>
      <c r="SNV310" s="6"/>
      <c r="SNW310" s="6"/>
      <c r="SNX310" s="6"/>
      <c r="SNY310" s="6"/>
      <c r="SNZ310" s="6"/>
      <c r="SOA310" s="6"/>
      <c r="SOB310" s="6"/>
      <c r="SOC310" s="6"/>
      <c r="SOD310" s="6"/>
      <c r="SOE310" s="6"/>
      <c r="SOF310" s="6"/>
      <c r="SOG310" s="6"/>
      <c r="SOH310" s="6"/>
      <c r="SOI310" s="6"/>
      <c r="SOJ310" s="6"/>
      <c r="SOK310" s="6"/>
      <c r="SOL310" s="6"/>
      <c r="SOM310" s="6"/>
      <c r="SON310" s="6"/>
      <c r="SOO310" s="6"/>
      <c r="SOP310" s="6"/>
      <c r="SOQ310" s="6"/>
      <c r="SOR310" s="6"/>
      <c r="SOS310" s="6"/>
      <c r="SOT310" s="6"/>
      <c r="SOU310" s="6"/>
      <c r="SOV310" s="6"/>
      <c r="SOW310" s="6"/>
      <c r="SOX310" s="6"/>
      <c r="SOY310" s="6"/>
      <c r="SOZ310" s="6"/>
      <c r="SPA310" s="6"/>
      <c r="SPB310" s="6"/>
      <c r="SPC310" s="6"/>
      <c r="SPD310" s="6"/>
      <c r="SPE310" s="6"/>
      <c r="SPF310" s="6"/>
      <c r="SPG310" s="6"/>
      <c r="SPH310" s="6"/>
      <c r="SPI310" s="6"/>
      <c r="SPJ310" s="6"/>
      <c r="SPK310" s="6"/>
      <c r="SPL310" s="6"/>
      <c r="SPM310" s="6"/>
      <c r="SPN310" s="6"/>
      <c r="SPO310" s="6"/>
      <c r="SPP310" s="6"/>
      <c r="SPQ310" s="6"/>
      <c r="SPR310" s="6"/>
      <c r="SPS310" s="6"/>
      <c r="SPT310" s="6"/>
      <c r="SPU310" s="6"/>
      <c r="SPV310" s="6"/>
      <c r="SPW310" s="6"/>
      <c r="SPX310" s="6"/>
      <c r="SPY310" s="6"/>
      <c r="SPZ310" s="6"/>
      <c r="SQA310" s="6"/>
      <c r="SQB310" s="6"/>
      <c r="SQC310" s="6"/>
      <c r="SQD310" s="6"/>
      <c r="SQE310" s="6"/>
      <c r="SQF310" s="6"/>
      <c r="SQG310" s="6"/>
      <c r="SQH310" s="6"/>
      <c r="SQI310" s="6"/>
      <c r="SQJ310" s="6"/>
      <c r="SQK310" s="6"/>
      <c r="SQL310" s="6"/>
      <c r="SQM310" s="6"/>
      <c r="SQN310" s="6"/>
      <c r="SQO310" s="6"/>
      <c r="SQP310" s="6"/>
      <c r="SQQ310" s="6"/>
      <c r="SQR310" s="6"/>
      <c r="SQS310" s="6"/>
      <c r="SQT310" s="6"/>
      <c r="SQU310" s="6"/>
      <c r="SQV310" s="6"/>
      <c r="SQW310" s="6"/>
      <c r="SQX310" s="6"/>
      <c r="SQY310" s="6"/>
      <c r="SQZ310" s="6"/>
      <c r="SRA310" s="6"/>
      <c r="SRB310" s="6"/>
      <c r="SRC310" s="6"/>
      <c r="SRD310" s="6"/>
      <c r="SRE310" s="6"/>
      <c r="SRF310" s="6"/>
      <c r="SRG310" s="6"/>
      <c r="SRH310" s="6"/>
      <c r="SRI310" s="6"/>
      <c r="SRJ310" s="6"/>
      <c r="SRK310" s="6"/>
      <c r="SRL310" s="6"/>
      <c r="SRM310" s="6"/>
      <c r="SRN310" s="6"/>
      <c r="SRO310" s="6"/>
      <c r="SRP310" s="6"/>
      <c r="SRQ310" s="6"/>
      <c r="SRR310" s="6"/>
      <c r="SRS310" s="6"/>
      <c r="SRT310" s="6"/>
      <c r="SRU310" s="6"/>
      <c r="SRV310" s="6"/>
      <c r="SRW310" s="6"/>
      <c r="SRX310" s="6"/>
      <c r="SRY310" s="6"/>
      <c r="SRZ310" s="6"/>
      <c r="SSA310" s="6"/>
      <c r="SSB310" s="6"/>
      <c r="SSC310" s="6"/>
      <c r="SSD310" s="6"/>
      <c r="SSE310" s="6"/>
      <c r="SSF310" s="6"/>
      <c r="SSG310" s="6"/>
      <c r="SSH310" s="6"/>
      <c r="SSI310" s="6"/>
      <c r="SSJ310" s="6"/>
      <c r="SSK310" s="6"/>
      <c r="SSL310" s="6"/>
      <c r="SSM310" s="6"/>
      <c r="SSN310" s="6"/>
      <c r="SSO310" s="6"/>
      <c r="SSP310" s="6"/>
      <c r="SSQ310" s="6"/>
      <c r="SSR310" s="6"/>
      <c r="SSS310" s="6"/>
      <c r="SST310" s="6"/>
      <c r="SSU310" s="6"/>
      <c r="SSV310" s="6"/>
      <c r="SSW310" s="6"/>
      <c r="SSX310" s="6"/>
      <c r="SSY310" s="6"/>
      <c r="SSZ310" s="6"/>
      <c r="STA310" s="6"/>
      <c r="STB310" s="6"/>
      <c r="STC310" s="6"/>
      <c r="STD310" s="6"/>
      <c r="STE310" s="6"/>
      <c r="STF310" s="6"/>
      <c r="STG310" s="6"/>
      <c r="STH310" s="6"/>
      <c r="STI310" s="6"/>
      <c r="STJ310" s="6"/>
      <c r="STK310" s="6"/>
      <c r="STL310" s="6"/>
      <c r="STM310" s="6"/>
      <c r="STN310" s="6"/>
      <c r="STO310" s="6"/>
      <c r="STP310" s="6"/>
      <c r="STQ310" s="6"/>
      <c r="STR310" s="6"/>
      <c r="STS310" s="6"/>
      <c r="STT310" s="6"/>
      <c r="STU310" s="6"/>
      <c r="STV310" s="6"/>
      <c r="STW310" s="6"/>
      <c r="STX310" s="6"/>
      <c r="STY310" s="6"/>
      <c r="STZ310" s="6"/>
      <c r="SUA310" s="6"/>
      <c r="SUB310" s="6"/>
      <c r="SUC310" s="6"/>
      <c r="SUD310" s="6"/>
      <c r="SUE310" s="6"/>
      <c r="SUF310" s="6"/>
      <c r="SUG310" s="6"/>
      <c r="SUH310" s="6"/>
      <c r="SUI310" s="6"/>
      <c r="SUJ310" s="6"/>
      <c r="SUK310" s="6"/>
      <c r="SUL310" s="6"/>
      <c r="SUM310" s="6"/>
      <c r="SUN310" s="6"/>
      <c r="SUO310" s="6"/>
      <c r="SUP310" s="6"/>
      <c r="SUQ310" s="6"/>
      <c r="SUR310" s="6"/>
      <c r="SUS310" s="6"/>
      <c r="SUT310" s="6"/>
      <c r="SUU310" s="6"/>
      <c r="SUV310" s="6"/>
      <c r="SUW310" s="6"/>
      <c r="SUX310" s="6"/>
      <c r="SUY310" s="6"/>
      <c r="SUZ310" s="6"/>
      <c r="SVA310" s="6"/>
      <c r="SVB310" s="6"/>
      <c r="SVC310" s="6"/>
      <c r="SVD310" s="6"/>
      <c r="SVE310" s="6"/>
      <c r="SVF310" s="6"/>
      <c r="SVG310" s="6"/>
      <c r="SVH310" s="6"/>
      <c r="SVI310" s="6"/>
      <c r="SVJ310" s="6"/>
      <c r="SVK310" s="6"/>
      <c r="SVL310" s="6"/>
      <c r="SVM310" s="6"/>
      <c r="SVN310" s="6"/>
      <c r="SVO310" s="6"/>
      <c r="SVP310" s="6"/>
      <c r="SVQ310" s="6"/>
      <c r="SVR310" s="6"/>
      <c r="SVS310" s="6"/>
      <c r="SVT310" s="6"/>
      <c r="SVU310" s="6"/>
      <c r="SVV310" s="6"/>
      <c r="SVW310" s="6"/>
      <c r="SVX310" s="6"/>
      <c r="SVY310" s="6"/>
      <c r="SVZ310" s="6"/>
      <c r="SWA310" s="6"/>
      <c r="SWB310" s="6"/>
      <c r="SWC310" s="6"/>
      <c r="SWD310" s="6"/>
      <c r="SWE310" s="6"/>
      <c r="SWF310" s="6"/>
      <c r="SWG310" s="6"/>
      <c r="SWH310" s="6"/>
      <c r="SWI310" s="6"/>
      <c r="SWJ310" s="6"/>
      <c r="SWK310" s="6"/>
      <c r="SWL310" s="6"/>
      <c r="SWM310" s="6"/>
      <c r="SWN310" s="6"/>
      <c r="SWO310" s="6"/>
      <c r="SWP310" s="6"/>
      <c r="SWQ310" s="6"/>
      <c r="SWR310" s="6"/>
      <c r="SWS310" s="6"/>
      <c r="SWT310" s="6"/>
      <c r="SWU310" s="6"/>
      <c r="SWV310" s="6"/>
      <c r="SWW310" s="6"/>
      <c r="SWX310" s="6"/>
      <c r="SWY310" s="6"/>
      <c r="SWZ310" s="6"/>
      <c r="SXA310" s="6"/>
      <c r="SXB310" s="6"/>
      <c r="SXC310" s="6"/>
      <c r="SXD310" s="6"/>
      <c r="SXE310" s="6"/>
      <c r="SXF310" s="6"/>
      <c r="SXG310" s="6"/>
      <c r="SXH310" s="6"/>
      <c r="SXI310" s="6"/>
      <c r="SXJ310" s="6"/>
      <c r="SXK310" s="6"/>
      <c r="SXL310" s="6"/>
      <c r="SXM310" s="6"/>
      <c r="SXN310" s="6"/>
      <c r="SXO310" s="6"/>
      <c r="SXP310" s="6"/>
      <c r="SXQ310" s="6"/>
      <c r="SXR310" s="6"/>
      <c r="SXS310" s="6"/>
      <c r="SXT310" s="6"/>
      <c r="SXU310" s="6"/>
      <c r="SXV310" s="6"/>
      <c r="SXW310" s="6"/>
      <c r="SXX310" s="6"/>
      <c r="SXY310" s="6"/>
      <c r="SXZ310" s="6"/>
      <c r="SYA310" s="6"/>
      <c r="SYB310" s="6"/>
      <c r="SYC310" s="6"/>
      <c r="SYD310" s="6"/>
      <c r="SYE310" s="6"/>
      <c r="SYF310" s="6"/>
      <c r="SYG310" s="6"/>
      <c r="SYH310" s="6"/>
      <c r="SYI310" s="6"/>
      <c r="SYJ310" s="6"/>
      <c r="SYK310" s="6"/>
      <c r="SYL310" s="6"/>
      <c r="SYM310" s="6"/>
      <c r="SYN310" s="6"/>
      <c r="SYO310" s="6"/>
      <c r="SYP310" s="6"/>
      <c r="SYQ310" s="6"/>
      <c r="SYR310" s="6"/>
      <c r="SYS310" s="6"/>
      <c r="SYT310" s="6"/>
      <c r="SYU310" s="6"/>
      <c r="SYV310" s="6"/>
      <c r="SYW310" s="6"/>
      <c r="SYX310" s="6"/>
      <c r="SYY310" s="6"/>
      <c r="SYZ310" s="6"/>
      <c r="SZA310" s="6"/>
      <c r="SZB310" s="6"/>
      <c r="SZC310" s="6"/>
      <c r="SZD310" s="6"/>
      <c r="SZE310" s="6"/>
      <c r="SZF310" s="6"/>
      <c r="SZG310" s="6"/>
      <c r="SZH310" s="6"/>
      <c r="SZI310" s="6"/>
      <c r="SZJ310" s="6"/>
      <c r="SZK310" s="6"/>
      <c r="SZL310" s="6"/>
      <c r="SZM310" s="6"/>
      <c r="SZN310" s="6"/>
      <c r="SZO310" s="6"/>
      <c r="SZP310" s="6"/>
      <c r="SZQ310" s="6"/>
      <c r="SZR310" s="6"/>
      <c r="SZS310" s="6"/>
      <c r="SZT310" s="6"/>
      <c r="SZU310" s="6"/>
      <c r="SZV310" s="6"/>
      <c r="SZW310" s="6"/>
      <c r="SZX310" s="6"/>
      <c r="SZY310" s="6"/>
      <c r="SZZ310" s="6"/>
      <c r="TAA310" s="6"/>
      <c r="TAB310" s="6"/>
      <c r="TAC310" s="6"/>
      <c r="TAD310" s="6"/>
      <c r="TAE310" s="6"/>
      <c r="TAF310" s="6"/>
      <c r="TAG310" s="6"/>
      <c r="TAH310" s="6"/>
      <c r="TAI310" s="6"/>
      <c r="TAJ310" s="6"/>
      <c r="TAK310" s="6"/>
      <c r="TAL310" s="6"/>
      <c r="TAM310" s="6"/>
      <c r="TAN310" s="6"/>
      <c r="TAO310" s="6"/>
      <c r="TAP310" s="6"/>
      <c r="TAQ310" s="6"/>
      <c r="TAR310" s="6"/>
      <c r="TAS310" s="6"/>
      <c r="TAT310" s="6"/>
      <c r="TAU310" s="6"/>
      <c r="TAV310" s="6"/>
      <c r="TAW310" s="6"/>
      <c r="TAX310" s="6"/>
      <c r="TAY310" s="6"/>
      <c r="TAZ310" s="6"/>
      <c r="TBA310" s="6"/>
      <c r="TBB310" s="6"/>
      <c r="TBC310" s="6"/>
      <c r="TBD310" s="6"/>
      <c r="TBE310" s="6"/>
      <c r="TBF310" s="6"/>
      <c r="TBG310" s="6"/>
      <c r="TBH310" s="6"/>
      <c r="TBI310" s="6"/>
      <c r="TBJ310" s="6"/>
      <c r="TBK310" s="6"/>
      <c r="TBL310" s="6"/>
      <c r="TBM310" s="6"/>
      <c r="TBN310" s="6"/>
      <c r="TBO310" s="6"/>
      <c r="TBP310" s="6"/>
      <c r="TBQ310" s="6"/>
      <c r="TBR310" s="6"/>
      <c r="TBS310" s="6"/>
      <c r="TBT310" s="6"/>
      <c r="TBU310" s="6"/>
      <c r="TBV310" s="6"/>
      <c r="TBW310" s="6"/>
      <c r="TBX310" s="6"/>
      <c r="TBY310" s="6"/>
      <c r="TBZ310" s="6"/>
      <c r="TCA310" s="6"/>
      <c r="TCB310" s="6"/>
      <c r="TCC310" s="6"/>
      <c r="TCD310" s="6"/>
      <c r="TCE310" s="6"/>
      <c r="TCF310" s="6"/>
      <c r="TCG310" s="6"/>
      <c r="TCH310" s="6"/>
      <c r="TCI310" s="6"/>
      <c r="TCJ310" s="6"/>
      <c r="TCK310" s="6"/>
      <c r="TCL310" s="6"/>
      <c r="TCM310" s="6"/>
      <c r="TCN310" s="6"/>
      <c r="TCO310" s="6"/>
      <c r="TCP310" s="6"/>
      <c r="TCQ310" s="6"/>
      <c r="TCR310" s="6"/>
      <c r="TCS310" s="6"/>
      <c r="TCT310" s="6"/>
      <c r="TCU310" s="6"/>
      <c r="TCV310" s="6"/>
      <c r="TCW310" s="6"/>
      <c r="TCX310" s="6"/>
      <c r="TCY310" s="6"/>
      <c r="TCZ310" s="6"/>
      <c r="TDA310" s="6"/>
      <c r="TDB310" s="6"/>
      <c r="TDC310" s="6"/>
      <c r="TDD310" s="6"/>
      <c r="TDE310" s="6"/>
      <c r="TDF310" s="6"/>
      <c r="TDG310" s="6"/>
      <c r="TDH310" s="6"/>
      <c r="TDI310" s="6"/>
      <c r="TDJ310" s="6"/>
      <c r="TDK310" s="6"/>
      <c r="TDL310" s="6"/>
      <c r="TDM310" s="6"/>
      <c r="TDN310" s="6"/>
      <c r="TDO310" s="6"/>
      <c r="TDP310" s="6"/>
      <c r="TDQ310" s="6"/>
      <c r="TDR310" s="6"/>
      <c r="TDS310" s="6"/>
      <c r="TDT310" s="6"/>
      <c r="TDU310" s="6"/>
      <c r="TDV310" s="6"/>
      <c r="TDW310" s="6"/>
      <c r="TDX310" s="6"/>
      <c r="TDY310" s="6"/>
      <c r="TDZ310" s="6"/>
      <c r="TEA310" s="6"/>
      <c r="TEB310" s="6"/>
      <c r="TEC310" s="6"/>
      <c r="TED310" s="6"/>
      <c r="TEE310" s="6"/>
      <c r="TEF310" s="6"/>
      <c r="TEG310" s="6"/>
      <c r="TEH310" s="6"/>
      <c r="TEI310" s="6"/>
      <c r="TEJ310" s="6"/>
      <c r="TEK310" s="6"/>
      <c r="TEL310" s="6"/>
      <c r="TEM310" s="6"/>
      <c r="TEN310" s="6"/>
      <c r="TEO310" s="6"/>
      <c r="TEP310" s="6"/>
      <c r="TEQ310" s="6"/>
      <c r="TER310" s="6"/>
      <c r="TES310" s="6"/>
      <c r="TET310" s="6"/>
      <c r="TEU310" s="6"/>
      <c r="TEV310" s="6"/>
      <c r="TEW310" s="6"/>
      <c r="TEX310" s="6"/>
      <c r="TEY310" s="6"/>
      <c r="TEZ310" s="6"/>
      <c r="TFA310" s="6"/>
      <c r="TFB310" s="6"/>
      <c r="TFC310" s="6"/>
      <c r="TFD310" s="6"/>
      <c r="TFE310" s="6"/>
      <c r="TFF310" s="6"/>
      <c r="TFG310" s="6"/>
      <c r="TFH310" s="6"/>
      <c r="TFI310" s="6"/>
      <c r="TFJ310" s="6"/>
      <c r="TFK310" s="6"/>
      <c r="TFL310" s="6"/>
      <c r="TFM310" s="6"/>
      <c r="TFN310" s="6"/>
      <c r="TFO310" s="6"/>
      <c r="TFP310" s="6"/>
      <c r="TFQ310" s="6"/>
      <c r="TFR310" s="6"/>
      <c r="TFS310" s="6"/>
      <c r="TFT310" s="6"/>
      <c r="TFU310" s="6"/>
      <c r="TFV310" s="6"/>
      <c r="TFW310" s="6"/>
      <c r="TFX310" s="6"/>
      <c r="TFY310" s="6"/>
      <c r="TFZ310" s="6"/>
      <c r="TGA310" s="6"/>
      <c r="TGB310" s="6"/>
      <c r="TGC310" s="6"/>
      <c r="TGD310" s="6"/>
      <c r="TGE310" s="6"/>
      <c r="TGF310" s="6"/>
      <c r="TGG310" s="6"/>
      <c r="TGH310" s="6"/>
      <c r="TGI310" s="6"/>
      <c r="TGJ310" s="6"/>
      <c r="TGK310" s="6"/>
      <c r="TGL310" s="6"/>
      <c r="TGM310" s="6"/>
      <c r="TGN310" s="6"/>
      <c r="TGO310" s="6"/>
      <c r="TGP310" s="6"/>
      <c r="TGQ310" s="6"/>
      <c r="TGR310" s="6"/>
      <c r="TGS310" s="6"/>
      <c r="TGT310" s="6"/>
      <c r="TGU310" s="6"/>
      <c r="TGV310" s="6"/>
      <c r="TGW310" s="6"/>
      <c r="TGX310" s="6"/>
      <c r="TGY310" s="6"/>
      <c r="TGZ310" s="6"/>
      <c r="THA310" s="6"/>
      <c r="THB310" s="6"/>
      <c r="THC310" s="6"/>
      <c r="THD310" s="6"/>
      <c r="THE310" s="6"/>
      <c r="THF310" s="6"/>
      <c r="THG310" s="6"/>
      <c r="THH310" s="6"/>
      <c r="THI310" s="6"/>
      <c r="THJ310" s="6"/>
      <c r="THK310" s="6"/>
      <c r="THL310" s="6"/>
      <c r="THM310" s="6"/>
      <c r="THN310" s="6"/>
      <c r="THO310" s="6"/>
      <c r="THP310" s="6"/>
      <c r="THQ310" s="6"/>
      <c r="THR310" s="6"/>
      <c r="THS310" s="6"/>
      <c r="THT310" s="6"/>
      <c r="THU310" s="6"/>
      <c r="THV310" s="6"/>
      <c r="THW310" s="6"/>
      <c r="THX310" s="6"/>
      <c r="THY310" s="6"/>
      <c r="THZ310" s="6"/>
      <c r="TIA310" s="6"/>
      <c r="TIB310" s="6"/>
      <c r="TIC310" s="6"/>
      <c r="TID310" s="6"/>
      <c r="TIE310" s="6"/>
      <c r="TIF310" s="6"/>
      <c r="TIG310" s="6"/>
      <c r="TIH310" s="6"/>
      <c r="TII310" s="6"/>
      <c r="TIJ310" s="6"/>
      <c r="TIK310" s="6"/>
      <c r="TIL310" s="6"/>
      <c r="TIM310" s="6"/>
      <c r="TIN310" s="6"/>
      <c r="TIO310" s="6"/>
      <c r="TIP310" s="6"/>
      <c r="TIQ310" s="6"/>
      <c r="TIR310" s="6"/>
      <c r="TIS310" s="6"/>
      <c r="TIT310" s="6"/>
      <c r="TIU310" s="6"/>
      <c r="TIV310" s="6"/>
      <c r="TIW310" s="6"/>
      <c r="TIX310" s="6"/>
      <c r="TIY310" s="6"/>
      <c r="TIZ310" s="6"/>
      <c r="TJA310" s="6"/>
      <c r="TJB310" s="6"/>
      <c r="TJC310" s="6"/>
      <c r="TJD310" s="6"/>
      <c r="TJE310" s="6"/>
      <c r="TJF310" s="6"/>
      <c r="TJG310" s="6"/>
      <c r="TJH310" s="6"/>
      <c r="TJI310" s="6"/>
      <c r="TJJ310" s="6"/>
      <c r="TJK310" s="6"/>
      <c r="TJL310" s="6"/>
      <c r="TJM310" s="6"/>
      <c r="TJN310" s="6"/>
      <c r="TJO310" s="6"/>
      <c r="TJP310" s="6"/>
      <c r="TJQ310" s="6"/>
      <c r="TJR310" s="6"/>
      <c r="TJS310" s="6"/>
      <c r="TJT310" s="6"/>
      <c r="TJU310" s="6"/>
      <c r="TJV310" s="6"/>
      <c r="TJW310" s="6"/>
      <c r="TJX310" s="6"/>
      <c r="TJY310" s="6"/>
      <c r="TJZ310" s="6"/>
      <c r="TKA310" s="6"/>
      <c r="TKB310" s="6"/>
      <c r="TKC310" s="6"/>
      <c r="TKD310" s="6"/>
      <c r="TKE310" s="6"/>
      <c r="TKF310" s="6"/>
      <c r="TKG310" s="6"/>
      <c r="TKH310" s="6"/>
      <c r="TKI310" s="6"/>
      <c r="TKJ310" s="6"/>
      <c r="TKK310" s="6"/>
      <c r="TKL310" s="6"/>
      <c r="TKM310" s="6"/>
      <c r="TKN310" s="6"/>
      <c r="TKO310" s="6"/>
      <c r="TKP310" s="6"/>
      <c r="TKQ310" s="6"/>
      <c r="TKR310" s="6"/>
      <c r="TKS310" s="6"/>
      <c r="TKT310" s="6"/>
      <c r="TKU310" s="6"/>
      <c r="TKV310" s="6"/>
      <c r="TKW310" s="6"/>
      <c r="TKX310" s="6"/>
      <c r="TKY310" s="6"/>
      <c r="TKZ310" s="6"/>
      <c r="TLA310" s="6"/>
      <c r="TLB310" s="6"/>
      <c r="TLC310" s="6"/>
      <c r="TLD310" s="6"/>
      <c r="TLE310" s="6"/>
      <c r="TLF310" s="6"/>
      <c r="TLG310" s="6"/>
      <c r="TLH310" s="6"/>
      <c r="TLI310" s="6"/>
      <c r="TLJ310" s="6"/>
      <c r="TLK310" s="6"/>
      <c r="TLL310" s="6"/>
      <c r="TLM310" s="6"/>
      <c r="TLN310" s="6"/>
      <c r="TLO310" s="6"/>
      <c r="TLP310" s="6"/>
      <c r="TLQ310" s="6"/>
      <c r="TLR310" s="6"/>
      <c r="TLS310" s="6"/>
      <c r="TLT310" s="6"/>
      <c r="TLU310" s="6"/>
      <c r="TLV310" s="6"/>
      <c r="TLW310" s="6"/>
      <c r="TLX310" s="6"/>
      <c r="TLY310" s="6"/>
      <c r="TLZ310" s="6"/>
      <c r="TMA310" s="6"/>
      <c r="TMB310" s="6"/>
      <c r="TMC310" s="6"/>
      <c r="TMD310" s="6"/>
      <c r="TME310" s="6"/>
      <c r="TMF310" s="6"/>
      <c r="TMG310" s="6"/>
      <c r="TMH310" s="6"/>
      <c r="TMI310" s="6"/>
      <c r="TMJ310" s="6"/>
      <c r="TMK310" s="6"/>
      <c r="TML310" s="6"/>
      <c r="TMM310" s="6"/>
      <c r="TMN310" s="6"/>
      <c r="TMO310" s="6"/>
      <c r="TMP310" s="6"/>
      <c r="TMQ310" s="6"/>
      <c r="TMR310" s="6"/>
      <c r="TMS310" s="6"/>
      <c r="TMT310" s="6"/>
      <c r="TMU310" s="6"/>
      <c r="TMV310" s="6"/>
      <c r="TMW310" s="6"/>
      <c r="TMX310" s="6"/>
      <c r="TMY310" s="6"/>
      <c r="TMZ310" s="6"/>
      <c r="TNA310" s="6"/>
      <c r="TNB310" s="6"/>
      <c r="TNC310" s="6"/>
      <c r="TND310" s="6"/>
      <c r="TNE310" s="6"/>
      <c r="TNF310" s="6"/>
      <c r="TNG310" s="6"/>
      <c r="TNH310" s="6"/>
      <c r="TNI310" s="6"/>
      <c r="TNJ310" s="6"/>
      <c r="TNK310" s="6"/>
      <c r="TNL310" s="6"/>
      <c r="TNM310" s="6"/>
      <c r="TNN310" s="6"/>
      <c r="TNO310" s="6"/>
      <c r="TNP310" s="6"/>
      <c r="TNQ310" s="6"/>
      <c r="TNR310" s="6"/>
      <c r="TNS310" s="6"/>
      <c r="TNT310" s="6"/>
      <c r="TNU310" s="6"/>
      <c r="TNV310" s="6"/>
      <c r="TNW310" s="6"/>
      <c r="TNX310" s="6"/>
      <c r="TNY310" s="6"/>
      <c r="TNZ310" s="6"/>
      <c r="TOA310" s="6"/>
      <c r="TOB310" s="6"/>
      <c r="TOC310" s="6"/>
      <c r="TOD310" s="6"/>
      <c r="TOE310" s="6"/>
      <c r="TOF310" s="6"/>
      <c r="TOG310" s="6"/>
      <c r="TOH310" s="6"/>
      <c r="TOI310" s="6"/>
      <c r="TOJ310" s="6"/>
      <c r="TOK310" s="6"/>
      <c r="TOL310" s="6"/>
      <c r="TOM310" s="6"/>
      <c r="TON310" s="6"/>
      <c r="TOO310" s="6"/>
      <c r="TOP310" s="6"/>
      <c r="TOQ310" s="6"/>
      <c r="TOR310" s="6"/>
      <c r="TOS310" s="6"/>
      <c r="TOT310" s="6"/>
      <c r="TOU310" s="6"/>
      <c r="TOV310" s="6"/>
      <c r="TOW310" s="6"/>
      <c r="TOX310" s="6"/>
      <c r="TOY310" s="6"/>
      <c r="TOZ310" s="6"/>
      <c r="TPA310" s="6"/>
      <c r="TPB310" s="6"/>
      <c r="TPC310" s="6"/>
      <c r="TPD310" s="6"/>
      <c r="TPE310" s="6"/>
      <c r="TPF310" s="6"/>
      <c r="TPG310" s="6"/>
      <c r="TPH310" s="6"/>
      <c r="TPI310" s="6"/>
      <c r="TPJ310" s="6"/>
      <c r="TPK310" s="6"/>
      <c r="TPL310" s="6"/>
      <c r="TPM310" s="6"/>
      <c r="TPN310" s="6"/>
      <c r="TPO310" s="6"/>
      <c r="TPP310" s="6"/>
      <c r="TPQ310" s="6"/>
      <c r="TPR310" s="6"/>
      <c r="TPS310" s="6"/>
      <c r="TPT310" s="6"/>
      <c r="TPU310" s="6"/>
      <c r="TPV310" s="6"/>
      <c r="TPW310" s="6"/>
      <c r="TPX310" s="6"/>
      <c r="TPY310" s="6"/>
      <c r="TPZ310" s="6"/>
      <c r="TQA310" s="6"/>
      <c r="TQB310" s="6"/>
      <c r="TQC310" s="6"/>
      <c r="TQD310" s="6"/>
      <c r="TQE310" s="6"/>
      <c r="TQF310" s="6"/>
      <c r="TQG310" s="6"/>
      <c r="TQH310" s="6"/>
      <c r="TQI310" s="6"/>
      <c r="TQJ310" s="6"/>
      <c r="TQK310" s="6"/>
      <c r="TQL310" s="6"/>
      <c r="TQM310" s="6"/>
      <c r="TQN310" s="6"/>
      <c r="TQO310" s="6"/>
      <c r="TQP310" s="6"/>
      <c r="TQQ310" s="6"/>
      <c r="TQR310" s="6"/>
      <c r="TQS310" s="6"/>
      <c r="TQT310" s="6"/>
      <c r="TQU310" s="6"/>
      <c r="TQV310" s="6"/>
      <c r="TQW310" s="6"/>
      <c r="TQX310" s="6"/>
      <c r="TQY310" s="6"/>
      <c r="TQZ310" s="6"/>
      <c r="TRA310" s="6"/>
      <c r="TRB310" s="6"/>
      <c r="TRC310" s="6"/>
      <c r="TRD310" s="6"/>
      <c r="TRE310" s="6"/>
      <c r="TRF310" s="6"/>
      <c r="TRG310" s="6"/>
      <c r="TRH310" s="6"/>
      <c r="TRI310" s="6"/>
      <c r="TRJ310" s="6"/>
      <c r="TRK310" s="6"/>
      <c r="TRL310" s="6"/>
      <c r="TRM310" s="6"/>
      <c r="TRN310" s="6"/>
      <c r="TRO310" s="6"/>
      <c r="TRP310" s="6"/>
      <c r="TRQ310" s="6"/>
      <c r="TRR310" s="6"/>
      <c r="TRS310" s="6"/>
      <c r="TRT310" s="6"/>
      <c r="TRU310" s="6"/>
      <c r="TRV310" s="6"/>
      <c r="TRW310" s="6"/>
      <c r="TRX310" s="6"/>
      <c r="TRY310" s="6"/>
      <c r="TRZ310" s="6"/>
      <c r="TSA310" s="6"/>
      <c r="TSB310" s="6"/>
      <c r="TSC310" s="6"/>
      <c r="TSD310" s="6"/>
      <c r="TSE310" s="6"/>
      <c r="TSF310" s="6"/>
      <c r="TSG310" s="6"/>
      <c r="TSH310" s="6"/>
      <c r="TSI310" s="6"/>
      <c r="TSJ310" s="6"/>
      <c r="TSK310" s="6"/>
      <c r="TSL310" s="6"/>
      <c r="TSM310" s="6"/>
      <c r="TSN310" s="6"/>
      <c r="TSO310" s="6"/>
      <c r="TSP310" s="6"/>
      <c r="TSQ310" s="6"/>
      <c r="TSR310" s="6"/>
      <c r="TSS310" s="6"/>
      <c r="TST310" s="6"/>
      <c r="TSU310" s="6"/>
      <c r="TSV310" s="6"/>
      <c r="TSW310" s="6"/>
      <c r="TSX310" s="6"/>
      <c r="TSY310" s="6"/>
      <c r="TSZ310" s="6"/>
      <c r="TTA310" s="6"/>
      <c r="TTB310" s="6"/>
      <c r="TTC310" s="6"/>
      <c r="TTD310" s="6"/>
      <c r="TTE310" s="6"/>
      <c r="TTF310" s="6"/>
      <c r="TTG310" s="6"/>
      <c r="TTH310" s="6"/>
      <c r="TTI310" s="6"/>
      <c r="TTJ310" s="6"/>
      <c r="TTK310" s="6"/>
      <c r="TTL310" s="6"/>
      <c r="TTM310" s="6"/>
      <c r="TTN310" s="6"/>
      <c r="TTO310" s="6"/>
      <c r="TTP310" s="6"/>
      <c r="TTQ310" s="6"/>
      <c r="TTR310" s="6"/>
      <c r="TTS310" s="6"/>
      <c r="TTT310" s="6"/>
      <c r="TTU310" s="6"/>
      <c r="TTV310" s="6"/>
      <c r="TTW310" s="6"/>
      <c r="TTX310" s="6"/>
      <c r="TTY310" s="6"/>
      <c r="TTZ310" s="6"/>
      <c r="TUA310" s="6"/>
      <c r="TUB310" s="6"/>
      <c r="TUC310" s="6"/>
      <c r="TUD310" s="6"/>
      <c r="TUE310" s="6"/>
      <c r="TUF310" s="6"/>
      <c r="TUG310" s="6"/>
      <c r="TUH310" s="6"/>
      <c r="TUI310" s="6"/>
      <c r="TUJ310" s="6"/>
      <c r="TUK310" s="6"/>
      <c r="TUL310" s="6"/>
      <c r="TUM310" s="6"/>
      <c r="TUN310" s="6"/>
      <c r="TUO310" s="6"/>
      <c r="TUP310" s="6"/>
      <c r="TUQ310" s="6"/>
      <c r="TUR310" s="6"/>
      <c r="TUS310" s="6"/>
      <c r="TUT310" s="6"/>
      <c r="TUU310" s="6"/>
      <c r="TUV310" s="6"/>
      <c r="TUW310" s="6"/>
      <c r="TUX310" s="6"/>
      <c r="TUY310" s="6"/>
      <c r="TUZ310" s="6"/>
      <c r="TVA310" s="6"/>
      <c r="TVB310" s="6"/>
      <c r="TVC310" s="6"/>
      <c r="TVD310" s="6"/>
      <c r="TVE310" s="6"/>
      <c r="TVF310" s="6"/>
      <c r="TVG310" s="6"/>
      <c r="TVH310" s="6"/>
      <c r="TVI310" s="6"/>
      <c r="TVJ310" s="6"/>
      <c r="TVK310" s="6"/>
      <c r="TVL310" s="6"/>
      <c r="TVM310" s="6"/>
      <c r="TVN310" s="6"/>
      <c r="TVO310" s="6"/>
      <c r="TVP310" s="6"/>
      <c r="TVQ310" s="6"/>
      <c r="TVR310" s="6"/>
      <c r="TVS310" s="6"/>
      <c r="TVT310" s="6"/>
      <c r="TVU310" s="6"/>
      <c r="TVV310" s="6"/>
      <c r="TVW310" s="6"/>
      <c r="TVX310" s="6"/>
      <c r="TVY310" s="6"/>
      <c r="TVZ310" s="6"/>
      <c r="TWA310" s="6"/>
      <c r="TWB310" s="6"/>
      <c r="TWC310" s="6"/>
      <c r="TWD310" s="6"/>
      <c r="TWE310" s="6"/>
      <c r="TWF310" s="6"/>
      <c r="TWG310" s="6"/>
      <c r="TWH310" s="6"/>
      <c r="TWI310" s="6"/>
      <c r="TWJ310" s="6"/>
      <c r="TWK310" s="6"/>
      <c r="TWL310" s="6"/>
      <c r="TWM310" s="6"/>
      <c r="TWN310" s="6"/>
      <c r="TWO310" s="6"/>
      <c r="TWP310" s="6"/>
      <c r="TWQ310" s="6"/>
      <c r="TWR310" s="6"/>
      <c r="TWS310" s="6"/>
      <c r="TWT310" s="6"/>
      <c r="TWU310" s="6"/>
      <c r="TWV310" s="6"/>
      <c r="TWW310" s="6"/>
      <c r="TWX310" s="6"/>
      <c r="TWY310" s="6"/>
      <c r="TWZ310" s="6"/>
      <c r="TXA310" s="6"/>
      <c r="TXB310" s="6"/>
      <c r="TXC310" s="6"/>
      <c r="TXD310" s="6"/>
      <c r="TXE310" s="6"/>
      <c r="TXF310" s="6"/>
      <c r="TXG310" s="6"/>
      <c r="TXH310" s="6"/>
      <c r="TXI310" s="6"/>
      <c r="TXJ310" s="6"/>
      <c r="TXK310" s="6"/>
      <c r="TXL310" s="6"/>
      <c r="TXM310" s="6"/>
      <c r="TXN310" s="6"/>
      <c r="TXO310" s="6"/>
      <c r="TXP310" s="6"/>
      <c r="TXQ310" s="6"/>
      <c r="TXR310" s="6"/>
      <c r="TXS310" s="6"/>
      <c r="TXT310" s="6"/>
      <c r="TXU310" s="6"/>
      <c r="TXV310" s="6"/>
      <c r="TXW310" s="6"/>
      <c r="TXX310" s="6"/>
      <c r="TXY310" s="6"/>
      <c r="TXZ310" s="6"/>
      <c r="TYA310" s="6"/>
      <c r="TYB310" s="6"/>
      <c r="TYC310" s="6"/>
      <c r="TYD310" s="6"/>
      <c r="TYE310" s="6"/>
      <c r="TYF310" s="6"/>
      <c r="TYG310" s="6"/>
      <c r="TYH310" s="6"/>
      <c r="TYI310" s="6"/>
      <c r="TYJ310" s="6"/>
      <c r="TYK310" s="6"/>
      <c r="TYL310" s="6"/>
      <c r="TYM310" s="6"/>
      <c r="TYN310" s="6"/>
      <c r="TYO310" s="6"/>
      <c r="TYP310" s="6"/>
      <c r="TYQ310" s="6"/>
      <c r="TYR310" s="6"/>
      <c r="TYS310" s="6"/>
      <c r="TYT310" s="6"/>
      <c r="TYU310" s="6"/>
      <c r="TYV310" s="6"/>
      <c r="TYW310" s="6"/>
      <c r="TYX310" s="6"/>
      <c r="TYY310" s="6"/>
      <c r="TYZ310" s="6"/>
      <c r="TZA310" s="6"/>
      <c r="TZB310" s="6"/>
      <c r="TZC310" s="6"/>
      <c r="TZD310" s="6"/>
      <c r="TZE310" s="6"/>
      <c r="TZF310" s="6"/>
      <c r="TZG310" s="6"/>
      <c r="TZH310" s="6"/>
      <c r="TZI310" s="6"/>
      <c r="TZJ310" s="6"/>
      <c r="TZK310" s="6"/>
      <c r="TZL310" s="6"/>
      <c r="TZM310" s="6"/>
      <c r="TZN310" s="6"/>
      <c r="TZO310" s="6"/>
      <c r="TZP310" s="6"/>
      <c r="TZQ310" s="6"/>
      <c r="TZR310" s="6"/>
      <c r="TZS310" s="6"/>
      <c r="TZT310" s="6"/>
      <c r="TZU310" s="6"/>
      <c r="TZV310" s="6"/>
      <c r="TZW310" s="6"/>
      <c r="TZX310" s="6"/>
      <c r="TZY310" s="6"/>
      <c r="TZZ310" s="6"/>
      <c r="UAA310" s="6"/>
      <c r="UAB310" s="6"/>
      <c r="UAC310" s="6"/>
      <c r="UAD310" s="6"/>
      <c r="UAE310" s="6"/>
      <c r="UAF310" s="6"/>
      <c r="UAG310" s="6"/>
      <c r="UAH310" s="6"/>
      <c r="UAI310" s="6"/>
      <c r="UAJ310" s="6"/>
      <c r="UAK310" s="6"/>
      <c r="UAL310" s="6"/>
      <c r="UAM310" s="6"/>
      <c r="UAN310" s="6"/>
      <c r="UAO310" s="6"/>
      <c r="UAP310" s="6"/>
      <c r="UAQ310" s="6"/>
      <c r="UAR310" s="6"/>
      <c r="UAS310" s="6"/>
      <c r="UAT310" s="6"/>
      <c r="UAU310" s="6"/>
      <c r="UAV310" s="6"/>
      <c r="UAW310" s="6"/>
      <c r="UAX310" s="6"/>
      <c r="UAY310" s="6"/>
      <c r="UAZ310" s="6"/>
      <c r="UBA310" s="6"/>
      <c r="UBB310" s="6"/>
      <c r="UBC310" s="6"/>
      <c r="UBD310" s="6"/>
      <c r="UBE310" s="6"/>
      <c r="UBF310" s="6"/>
      <c r="UBG310" s="6"/>
      <c r="UBH310" s="6"/>
      <c r="UBI310" s="6"/>
      <c r="UBJ310" s="6"/>
      <c r="UBK310" s="6"/>
      <c r="UBL310" s="6"/>
      <c r="UBM310" s="6"/>
      <c r="UBN310" s="6"/>
      <c r="UBO310" s="6"/>
      <c r="UBP310" s="6"/>
      <c r="UBQ310" s="6"/>
      <c r="UBR310" s="6"/>
      <c r="UBS310" s="6"/>
      <c r="UBT310" s="6"/>
      <c r="UBU310" s="6"/>
      <c r="UBV310" s="6"/>
      <c r="UBW310" s="6"/>
      <c r="UBX310" s="6"/>
      <c r="UBY310" s="6"/>
      <c r="UBZ310" s="6"/>
      <c r="UCA310" s="6"/>
      <c r="UCB310" s="6"/>
      <c r="UCC310" s="6"/>
      <c r="UCD310" s="6"/>
      <c r="UCE310" s="6"/>
      <c r="UCF310" s="6"/>
      <c r="UCG310" s="6"/>
      <c r="UCH310" s="6"/>
      <c r="UCI310" s="6"/>
      <c r="UCJ310" s="6"/>
      <c r="UCK310" s="6"/>
      <c r="UCL310" s="6"/>
      <c r="UCM310" s="6"/>
      <c r="UCN310" s="6"/>
      <c r="UCO310" s="6"/>
      <c r="UCP310" s="6"/>
      <c r="UCQ310" s="6"/>
      <c r="UCR310" s="6"/>
      <c r="UCS310" s="6"/>
      <c r="UCT310" s="6"/>
      <c r="UCU310" s="6"/>
      <c r="UCV310" s="6"/>
      <c r="UCW310" s="6"/>
      <c r="UCX310" s="6"/>
      <c r="UCY310" s="6"/>
      <c r="UCZ310" s="6"/>
      <c r="UDA310" s="6"/>
      <c r="UDB310" s="6"/>
      <c r="UDC310" s="6"/>
      <c r="UDD310" s="6"/>
      <c r="UDE310" s="6"/>
      <c r="UDF310" s="6"/>
      <c r="UDG310" s="6"/>
      <c r="UDH310" s="6"/>
      <c r="UDI310" s="6"/>
      <c r="UDJ310" s="6"/>
      <c r="UDK310" s="6"/>
      <c r="UDL310" s="6"/>
      <c r="UDM310" s="6"/>
      <c r="UDN310" s="6"/>
      <c r="UDO310" s="6"/>
      <c r="UDP310" s="6"/>
      <c r="UDQ310" s="6"/>
      <c r="UDR310" s="6"/>
      <c r="UDS310" s="6"/>
      <c r="UDT310" s="6"/>
      <c r="UDU310" s="6"/>
      <c r="UDV310" s="6"/>
      <c r="UDW310" s="6"/>
      <c r="UDX310" s="6"/>
      <c r="UDY310" s="6"/>
      <c r="UDZ310" s="6"/>
      <c r="UEA310" s="6"/>
      <c r="UEB310" s="6"/>
      <c r="UEC310" s="6"/>
      <c r="UED310" s="6"/>
      <c r="UEE310" s="6"/>
      <c r="UEF310" s="6"/>
      <c r="UEG310" s="6"/>
      <c r="UEH310" s="6"/>
      <c r="UEI310" s="6"/>
      <c r="UEJ310" s="6"/>
      <c r="UEK310" s="6"/>
      <c r="UEL310" s="6"/>
      <c r="UEM310" s="6"/>
      <c r="UEN310" s="6"/>
      <c r="UEO310" s="6"/>
      <c r="UEP310" s="6"/>
      <c r="UEQ310" s="6"/>
      <c r="UER310" s="6"/>
      <c r="UES310" s="6"/>
      <c r="UET310" s="6"/>
      <c r="UEU310" s="6"/>
      <c r="UEV310" s="6"/>
      <c r="UEW310" s="6"/>
      <c r="UEX310" s="6"/>
      <c r="UEY310" s="6"/>
      <c r="UEZ310" s="6"/>
      <c r="UFA310" s="6"/>
      <c r="UFB310" s="6"/>
      <c r="UFC310" s="6"/>
      <c r="UFD310" s="6"/>
      <c r="UFE310" s="6"/>
      <c r="UFF310" s="6"/>
      <c r="UFG310" s="6"/>
      <c r="UFH310" s="6"/>
      <c r="UFI310" s="6"/>
      <c r="UFJ310" s="6"/>
      <c r="UFK310" s="6"/>
      <c r="UFL310" s="6"/>
      <c r="UFM310" s="6"/>
      <c r="UFN310" s="6"/>
      <c r="UFO310" s="6"/>
      <c r="UFP310" s="6"/>
      <c r="UFQ310" s="6"/>
      <c r="UFR310" s="6"/>
      <c r="UFS310" s="6"/>
      <c r="UFT310" s="6"/>
      <c r="UFU310" s="6"/>
      <c r="UFV310" s="6"/>
      <c r="UFW310" s="6"/>
      <c r="UFX310" s="6"/>
      <c r="UFY310" s="6"/>
      <c r="UFZ310" s="6"/>
      <c r="UGA310" s="6"/>
      <c r="UGB310" s="6"/>
      <c r="UGC310" s="6"/>
      <c r="UGD310" s="6"/>
      <c r="UGE310" s="6"/>
      <c r="UGF310" s="6"/>
      <c r="UGG310" s="6"/>
      <c r="UGH310" s="6"/>
      <c r="UGI310" s="6"/>
      <c r="UGJ310" s="6"/>
      <c r="UGK310" s="6"/>
      <c r="UGL310" s="6"/>
      <c r="UGM310" s="6"/>
      <c r="UGN310" s="6"/>
      <c r="UGO310" s="6"/>
      <c r="UGP310" s="6"/>
      <c r="UGQ310" s="6"/>
      <c r="UGR310" s="6"/>
      <c r="UGS310" s="6"/>
      <c r="UGT310" s="6"/>
      <c r="UGU310" s="6"/>
      <c r="UGV310" s="6"/>
      <c r="UGW310" s="6"/>
      <c r="UGX310" s="6"/>
      <c r="UGY310" s="6"/>
      <c r="UGZ310" s="6"/>
      <c r="UHA310" s="6"/>
      <c r="UHB310" s="6"/>
      <c r="UHC310" s="6"/>
      <c r="UHD310" s="6"/>
      <c r="UHE310" s="6"/>
      <c r="UHF310" s="6"/>
      <c r="UHG310" s="6"/>
      <c r="UHH310" s="6"/>
      <c r="UHI310" s="6"/>
      <c r="UHJ310" s="6"/>
      <c r="UHK310" s="6"/>
      <c r="UHL310" s="6"/>
      <c r="UHM310" s="6"/>
      <c r="UHN310" s="6"/>
      <c r="UHO310" s="6"/>
      <c r="UHP310" s="6"/>
      <c r="UHQ310" s="6"/>
      <c r="UHR310" s="6"/>
      <c r="UHS310" s="6"/>
      <c r="UHT310" s="6"/>
      <c r="UHU310" s="6"/>
      <c r="UHV310" s="6"/>
      <c r="UHW310" s="6"/>
      <c r="UHX310" s="6"/>
      <c r="UHY310" s="6"/>
      <c r="UHZ310" s="6"/>
      <c r="UIA310" s="6"/>
      <c r="UIB310" s="6"/>
      <c r="UIC310" s="6"/>
      <c r="UID310" s="6"/>
      <c r="UIE310" s="6"/>
      <c r="UIF310" s="6"/>
      <c r="UIG310" s="6"/>
      <c r="UIH310" s="6"/>
      <c r="UII310" s="6"/>
      <c r="UIJ310" s="6"/>
      <c r="UIK310" s="6"/>
      <c r="UIL310" s="6"/>
      <c r="UIM310" s="6"/>
      <c r="UIN310" s="6"/>
      <c r="UIO310" s="6"/>
      <c r="UIP310" s="6"/>
      <c r="UIQ310" s="6"/>
      <c r="UIR310" s="6"/>
      <c r="UIS310" s="6"/>
      <c r="UIT310" s="6"/>
      <c r="UIU310" s="6"/>
      <c r="UIV310" s="6"/>
      <c r="UIW310" s="6"/>
      <c r="UIX310" s="6"/>
      <c r="UIY310" s="6"/>
      <c r="UIZ310" s="6"/>
      <c r="UJA310" s="6"/>
      <c r="UJB310" s="6"/>
      <c r="UJC310" s="6"/>
      <c r="UJD310" s="6"/>
      <c r="UJE310" s="6"/>
      <c r="UJF310" s="6"/>
      <c r="UJG310" s="6"/>
      <c r="UJH310" s="6"/>
      <c r="UJI310" s="6"/>
      <c r="UJJ310" s="6"/>
      <c r="UJK310" s="6"/>
      <c r="UJL310" s="6"/>
      <c r="UJM310" s="6"/>
      <c r="UJN310" s="6"/>
      <c r="UJO310" s="6"/>
      <c r="UJP310" s="6"/>
      <c r="UJQ310" s="6"/>
      <c r="UJR310" s="6"/>
      <c r="UJS310" s="6"/>
      <c r="UJT310" s="6"/>
      <c r="UJU310" s="6"/>
      <c r="UJV310" s="6"/>
      <c r="UJW310" s="6"/>
      <c r="UJX310" s="6"/>
      <c r="UJY310" s="6"/>
      <c r="UJZ310" s="6"/>
      <c r="UKA310" s="6"/>
      <c r="UKB310" s="6"/>
      <c r="UKC310" s="6"/>
      <c r="UKD310" s="6"/>
      <c r="UKE310" s="6"/>
      <c r="UKF310" s="6"/>
      <c r="UKG310" s="6"/>
      <c r="UKH310" s="6"/>
      <c r="UKI310" s="6"/>
      <c r="UKJ310" s="6"/>
      <c r="UKK310" s="6"/>
      <c r="UKL310" s="6"/>
      <c r="UKM310" s="6"/>
      <c r="UKN310" s="6"/>
      <c r="UKO310" s="6"/>
      <c r="UKP310" s="6"/>
      <c r="UKQ310" s="6"/>
      <c r="UKR310" s="6"/>
      <c r="UKS310" s="6"/>
      <c r="UKT310" s="6"/>
      <c r="UKU310" s="6"/>
      <c r="UKV310" s="6"/>
      <c r="UKW310" s="6"/>
      <c r="UKX310" s="6"/>
      <c r="UKY310" s="6"/>
      <c r="UKZ310" s="6"/>
      <c r="ULA310" s="6"/>
      <c r="ULB310" s="6"/>
      <c r="ULC310" s="6"/>
      <c r="ULD310" s="6"/>
      <c r="ULE310" s="6"/>
      <c r="ULF310" s="6"/>
      <c r="ULG310" s="6"/>
      <c r="ULH310" s="6"/>
      <c r="ULI310" s="6"/>
      <c r="ULJ310" s="6"/>
      <c r="ULK310" s="6"/>
      <c r="ULL310" s="6"/>
      <c r="ULM310" s="6"/>
      <c r="ULN310" s="6"/>
      <c r="ULO310" s="6"/>
      <c r="ULP310" s="6"/>
      <c r="ULQ310" s="6"/>
      <c r="ULR310" s="6"/>
      <c r="ULS310" s="6"/>
      <c r="ULT310" s="6"/>
      <c r="ULU310" s="6"/>
      <c r="ULV310" s="6"/>
      <c r="ULW310" s="6"/>
      <c r="ULX310" s="6"/>
      <c r="ULY310" s="6"/>
      <c r="ULZ310" s="6"/>
      <c r="UMA310" s="6"/>
      <c r="UMB310" s="6"/>
      <c r="UMC310" s="6"/>
      <c r="UMD310" s="6"/>
      <c r="UME310" s="6"/>
      <c r="UMF310" s="6"/>
      <c r="UMG310" s="6"/>
      <c r="UMH310" s="6"/>
      <c r="UMI310" s="6"/>
      <c r="UMJ310" s="6"/>
      <c r="UMK310" s="6"/>
      <c r="UML310" s="6"/>
      <c r="UMM310" s="6"/>
      <c r="UMN310" s="6"/>
      <c r="UMO310" s="6"/>
      <c r="UMP310" s="6"/>
      <c r="UMQ310" s="6"/>
      <c r="UMR310" s="6"/>
      <c r="UMS310" s="6"/>
      <c r="UMT310" s="6"/>
      <c r="UMU310" s="6"/>
      <c r="UMV310" s="6"/>
      <c r="UMW310" s="6"/>
      <c r="UMX310" s="6"/>
      <c r="UMY310" s="6"/>
      <c r="UMZ310" s="6"/>
      <c r="UNA310" s="6"/>
      <c r="UNB310" s="6"/>
      <c r="UNC310" s="6"/>
      <c r="UND310" s="6"/>
      <c r="UNE310" s="6"/>
      <c r="UNF310" s="6"/>
      <c r="UNG310" s="6"/>
      <c r="UNH310" s="6"/>
      <c r="UNI310" s="6"/>
      <c r="UNJ310" s="6"/>
      <c r="UNK310" s="6"/>
      <c r="UNL310" s="6"/>
      <c r="UNM310" s="6"/>
      <c r="UNN310" s="6"/>
      <c r="UNO310" s="6"/>
      <c r="UNP310" s="6"/>
      <c r="UNQ310" s="6"/>
      <c r="UNR310" s="6"/>
      <c r="UNS310" s="6"/>
      <c r="UNT310" s="6"/>
      <c r="UNU310" s="6"/>
      <c r="UNV310" s="6"/>
      <c r="UNW310" s="6"/>
      <c r="UNX310" s="6"/>
      <c r="UNY310" s="6"/>
      <c r="UNZ310" s="6"/>
      <c r="UOA310" s="6"/>
      <c r="UOB310" s="6"/>
      <c r="UOC310" s="6"/>
      <c r="UOD310" s="6"/>
      <c r="UOE310" s="6"/>
      <c r="UOF310" s="6"/>
      <c r="UOG310" s="6"/>
      <c r="UOH310" s="6"/>
      <c r="UOI310" s="6"/>
      <c r="UOJ310" s="6"/>
      <c r="UOK310" s="6"/>
      <c r="UOL310" s="6"/>
      <c r="UOM310" s="6"/>
      <c r="UON310" s="6"/>
      <c r="UOO310" s="6"/>
      <c r="UOP310" s="6"/>
      <c r="UOQ310" s="6"/>
      <c r="UOR310" s="6"/>
      <c r="UOS310" s="6"/>
      <c r="UOT310" s="6"/>
      <c r="UOU310" s="6"/>
      <c r="UOV310" s="6"/>
      <c r="UOW310" s="6"/>
      <c r="UOX310" s="6"/>
      <c r="UOY310" s="6"/>
      <c r="UOZ310" s="6"/>
      <c r="UPA310" s="6"/>
      <c r="UPB310" s="6"/>
      <c r="UPC310" s="6"/>
      <c r="UPD310" s="6"/>
      <c r="UPE310" s="6"/>
      <c r="UPF310" s="6"/>
      <c r="UPG310" s="6"/>
      <c r="UPH310" s="6"/>
      <c r="UPI310" s="6"/>
      <c r="UPJ310" s="6"/>
      <c r="UPK310" s="6"/>
      <c r="UPL310" s="6"/>
      <c r="UPM310" s="6"/>
      <c r="UPN310" s="6"/>
      <c r="UPO310" s="6"/>
      <c r="UPP310" s="6"/>
      <c r="UPQ310" s="6"/>
      <c r="UPR310" s="6"/>
      <c r="UPS310" s="6"/>
      <c r="UPT310" s="6"/>
      <c r="UPU310" s="6"/>
      <c r="UPV310" s="6"/>
      <c r="UPW310" s="6"/>
      <c r="UPX310" s="6"/>
      <c r="UPY310" s="6"/>
      <c r="UPZ310" s="6"/>
      <c r="UQA310" s="6"/>
      <c r="UQB310" s="6"/>
      <c r="UQC310" s="6"/>
      <c r="UQD310" s="6"/>
      <c r="UQE310" s="6"/>
      <c r="UQF310" s="6"/>
      <c r="UQG310" s="6"/>
      <c r="UQH310" s="6"/>
      <c r="UQI310" s="6"/>
      <c r="UQJ310" s="6"/>
      <c r="UQK310" s="6"/>
      <c r="UQL310" s="6"/>
      <c r="UQM310" s="6"/>
      <c r="UQN310" s="6"/>
      <c r="UQO310" s="6"/>
      <c r="UQP310" s="6"/>
      <c r="UQQ310" s="6"/>
      <c r="UQR310" s="6"/>
      <c r="UQS310" s="6"/>
      <c r="UQT310" s="6"/>
      <c r="UQU310" s="6"/>
      <c r="UQV310" s="6"/>
      <c r="UQW310" s="6"/>
      <c r="UQX310" s="6"/>
      <c r="UQY310" s="6"/>
      <c r="UQZ310" s="6"/>
      <c r="URA310" s="6"/>
      <c r="URB310" s="6"/>
      <c r="URC310" s="6"/>
      <c r="URD310" s="6"/>
      <c r="URE310" s="6"/>
      <c r="URF310" s="6"/>
      <c r="URG310" s="6"/>
      <c r="URH310" s="6"/>
      <c r="URI310" s="6"/>
      <c r="URJ310" s="6"/>
      <c r="URK310" s="6"/>
      <c r="URL310" s="6"/>
      <c r="URM310" s="6"/>
      <c r="URN310" s="6"/>
      <c r="URO310" s="6"/>
      <c r="URP310" s="6"/>
      <c r="URQ310" s="6"/>
      <c r="URR310" s="6"/>
      <c r="URS310" s="6"/>
      <c r="URT310" s="6"/>
      <c r="URU310" s="6"/>
      <c r="URV310" s="6"/>
      <c r="URW310" s="6"/>
      <c r="URX310" s="6"/>
      <c r="URY310" s="6"/>
      <c r="URZ310" s="6"/>
      <c r="USA310" s="6"/>
      <c r="USB310" s="6"/>
      <c r="USC310" s="6"/>
      <c r="USD310" s="6"/>
      <c r="USE310" s="6"/>
      <c r="USF310" s="6"/>
      <c r="USG310" s="6"/>
      <c r="USH310" s="6"/>
      <c r="USI310" s="6"/>
      <c r="USJ310" s="6"/>
      <c r="USK310" s="6"/>
      <c r="USL310" s="6"/>
      <c r="USM310" s="6"/>
      <c r="USN310" s="6"/>
      <c r="USO310" s="6"/>
      <c r="USP310" s="6"/>
      <c r="USQ310" s="6"/>
      <c r="USR310" s="6"/>
      <c r="USS310" s="6"/>
      <c r="UST310" s="6"/>
      <c r="USU310" s="6"/>
      <c r="USV310" s="6"/>
      <c r="USW310" s="6"/>
      <c r="USX310" s="6"/>
      <c r="USY310" s="6"/>
      <c r="USZ310" s="6"/>
      <c r="UTA310" s="6"/>
      <c r="UTB310" s="6"/>
      <c r="UTC310" s="6"/>
      <c r="UTD310" s="6"/>
      <c r="UTE310" s="6"/>
      <c r="UTF310" s="6"/>
      <c r="UTG310" s="6"/>
      <c r="UTH310" s="6"/>
      <c r="UTI310" s="6"/>
      <c r="UTJ310" s="6"/>
      <c r="UTK310" s="6"/>
      <c r="UTL310" s="6"/>
      <c r="UTM310" s="6"/>
      <c r="UTN310" s="6"/>
      <c r="UTO310" s="6"/>
      <c r="UTP310" s="6"/>
      <c r="UTQ310" s="6"/>
      <c r="UTR310" s="6"/>
      <c r="UTS310" s="6"/>
      <c r="UTT310" s="6"/>
      <c r="UTU310" s="6"/>
      <c r="UTV310" s="6"/>
      <c r="UTW310" s="6"/>
      <c r="UTX310" s="6"/>
      <c r="UTY310" s="6"/>
      <c r="UTZ310" s="6"/>
      <c r="UUA310" s="6"/>
      <c r="UUB310" s="6"/>
      <c r="UUC310" s="6"/>
      <c r="UUD310" s="6"/>
      <c r="UUE310" s="6"/>
      <c r="UUF310" s="6"/>
      <c r="UUG310" s="6"/>
      <c r="UUH310" s="6"/>
      <c r="UUI310" s="6"/>
      <c r="UUJ310" s="6"/>
      <c r="UUK310" s="6"/>
      <c r="UUL310" s="6"/>
      <c r="UUM310" s="6"/>
      <c r="UUN310" s="6"/>
      <c r="UUO310" s="6"/>
      <c r="UUP310" s="6"/>
      <c r="UUQ310" s="6"/>
      <c r="UUR310" s="6"/>
      <c r="UUS310" s="6"/>
      <c r="UUT310" s="6"/>
      <c r="UUU310" s="6"/>
      <c r="UUV310" s="6"/>
      <c r="UUW310" s="6"/>
      <c r="UUX310" s="6"/>
      <c r="UUY310" s="6"/>
      <c r="UUZ310" s="6"/>
      <c r="UVA310" s="6"/>
      <c r="UVB310" s="6"/>
      <c r="UVC310" s="6"/>
      <c r="UVD310" s="6"/>
      <c r="UVE310" s="6"/>
      <c r="UVF310" s="6"/>
      <c r="UVG310" s="6"/>
      <c r="UVH310" s="6"/>
      <c r="UVI310" s="6"/>
      <c r="UVJ310" s="6"/>
      <c r="UVK310" s="6"/>
      <c r="UVL310" s="6"/>
      <c r="UVM310" s="6"/>
      <c r="UVN310" s="6"/>
      <c r="UVO310" s="6"/>
      <c r="UVP310" s="6"/>
      <c r="UVQ310" s="6"/>
      <c r="UVR310" s="6"/>
      <c r="UVS310" s="6"/>
      <c r="UVT310" s="6"/>
      <c r="UVU310" s="6"/>
      <c r="UVV310" s="6"/>
      <c r="UVW310" s="6"/>
      <c r="UVX310" s="6"/>
      <c r="UVY310" s="6"/>
      <c r="UVZ310" s="6"/>
      <c r="UWA310" s="6"/>
      <c r="UWB310" s="6"/>
      <c r="UWC310" s="6"/>
      <c r="UWD310" s="6"/>
      <c r="UWE310" s="6"/>
      <c r="UWF310" s="6"/>
      <c r="UWG310" s="6"/>
      <c r="UWH310" s="6"/>
      <c r="UWI310" s="6"/>
      <c r="UWJ310" s="6"/>
      <c r="UWK310" s="6"/>
      <c r="UWL310" s="6"/>
      <c r="UWM310" s="6"/>
      <c r="UWN310" s="6"/>
      <c r="UWO310" s="6"/>
      <c r="UWP310" s="6"/>
      <c r="UWQ310" s="6"/>
      <c r="UWR310" s="6"/>
      <c r="UWS310" s="6"/>
      <c r="UWT310" s="6"/>
      <c r="UWU310" s="6"/>
      <c r="UWV310" s="6"/>
      <c r="UWW310" s="6"/>
      <c r="UWX310" s="6"/>
      <c r="UWY310" s="6"/>
      <c r="UWZ310" s="6"/>
      <c r="UXA310" s="6"/>
      <c r="UXB310" s="6"/>
      <c r="UXC310" s="6"/>
      <c r="UXD310" s="6"/>
      <c r="UXE310" s="6"/>
      <c r="UXF310" s="6"/>
      <c r="UXG310" s="6"/>
      <c r="UXH310" s="6"/>
      <c r="UXI310" s="6"/>
      <c r="UXJ310" s="6"/>
      <c r="UXK310" s="6"/>
      <c r="UXL310" s="6"/>
      <c r="UXM310" s="6"/>
      <c r="UXN310" s="6"/>
      <c r="UXO310" s="6"/>
      <c r="UXP310" s="6"/>
      <c r="UXQ310" s="6"/>
      <c r="UXR310" s="6"/>
      <c r="UXS310" s="6"/>
      <c r="UXT310" s="6"/>
      <c r="UXU310" s="6"/>
      <c r="UXV310" s="6"/>
      <c r="UXW310" s="6"/>
      <c r="UXX310" s="6"/>
      <c r="UXY310" s="6"/>
      <c r="UXZ310" s="6"/>
      <c r="UYA310" s="6"/>
      <c r="UYB310" s="6"/>
      <c r="UYC310" s="6"/>
      <c r="UYD310" s="6"/>
      <c r="UYE310" s="6"/>
      <c r="UYF310" s="6"/>
      <c r="UYG310" s="6"/>
      <c r="UYH310" s="6"/>
      <c r="UYI310" s="6"/>
      <c r="UYJ310" s="6"/>
      <c r="UYK310" s="6"/>
      <c r="UYL310" s="6"/>
      <c r="UYM310" s="6"/>
      <c r="UYN310" s="6"/>
      <c r="UYO310" s="6"/>
      <c r="UYP310" s="6"/>
      <c r="UYQ310" s="6"/>
      <c r="UYR310" s="6"/>
      <c r="UYS310" s="6"/>
      <c r="UYT310" s="6"/>
      <c r="UYU310" s="6"/>
      <c r="UYV310" s="6"/>
      <c r="UYW310" s="6"/>
      <c r="UYX310" s="6"/>
      <c r="UYY310" s="6"/>
      <c r="UYZ310" s="6"/>
      <c r="UZA310" s="6"/>
      <c r="UZB310" s="6"/>
      <c r="UZC310" s="6"/>
      <c r="UZD310" s="6"/>
      <c r="UZE310" s="6"/>
      <c r="UZF310" s="6"/>
      <c r="UZG310" s="6"/>
      <c r="UZH310" s="6"/>
      <c r="UZI310" s="6"/>
      <c r="UZJ310" s="6"/>
      <c r="UZK310" s="6"/>
      <c r="UZL310" s="6"/>
      <c r="UZM310" s="6"/>
      <c r="UZN310" s="6"/>
      <c r="UZO310" s="6"/>
      <c r="UZP310" s="6"/>
      <c r="UZQ310" s="6"/>
      <c r="UZR310" s="6"/>
      <c r="UZS310" s="6"/>
      <c r="UZT310" s="6"/>
      <c r="UZU310" s="6"/>
      <c r="UZV310" s="6"/>
      <c r="UZW310" s="6"/>
      <c r="UZX310" s="6"/>
      <c r="UZY310" s="6"/>
      <c r="UZZ310" s="6"/>
      <c r="VAA310" s="6"/>
      <c r="VAB310" s="6"/>
      <c r="VAC310" s="6"/>
      <c r="VAD310" s="6"/>
      <c r="VAE310" s="6"/>
      <c r="VAF310" s="6"/>
      <c r="VAG310" s="6"/>
      <c r="VAH310" s="6"/>
      <c r="VAI310" s="6"/>
      <c r="VAJ310" s="6"/>
      <c r="VAK310" s="6"/>
      <c r="VAL310" s="6"/>
      <c r="VAM310" s="6"/>
      <c r="VAN310" s="6"/>
      <c r="VAO310" s="6"/>
      <c r="VAP310" s="6"/>
      <c r="VAQ310" s="6"/>
      <c r="VAR310" s="6"/>
      <c r="VAS310" s="6"/>
      <c r="VAT310" s="6"/>
      <c r="VAU310" s="6"/>
      <c r="VAV310" s="6"/>
      <c r="VAW310" s="6"/>
      <c r="VAX310" s="6"/>
      <c r="VAY310" s="6"/>
      <c r="VAZ310" s="6"/>
      <c r="VBA310" s="6"/>
      <c r="VBB310" s="6"/>
      <c r="VBC310" s="6"/>
      <c r="VBD310" s="6"/>
      <c r="VBE310" s="6"/>
      <c r="VBF310" s="6"/>
      <c r="VBG310" s="6"/>
      <c r="VBH310" s="6"/>
      <c r="VBI310" s="6"/>
      <c r="VBJ310" s="6"/>
      <c r="VBK310" s="6"/>
      <c r="VBL310" s="6"/>
      <c r="VBM310" s="6"/>
      <c r="VBN310" s="6"/>
      <c r="VBO310" s="6"/>
      <c r="VBP310" s="6"/>
      <c r="VBQ310" s="6"/>
      <c r="VBR310" s="6"/>
      <c r="VBS310" s="6"/>
      <c r="VBT310" s="6"/>
      <c r="VBU310" s="6"/>
      <c r="VBV310" s="6"/>
      <c r="VBW310" s="6"/>
      <c r="VBX310" s="6"/>
      <c r="VBY310" s="6"/>
      <c r="VBZ310" s="6"/>
      <c r="VCA310" s="6"/>
      <c r="VCB310" s="6"/>
      <c r="VCC310" s="6"/>
      <c r="VCD310" s="6"/>
      <c r="VCE310" s="6"/>
      <c r="VCF310" s="6"/>
      <c r="VCG310" s="6"/>
      <c r="VCH310" s="6"/>
      <c r="VCI310" s="6"/>
      <c r="VCJ310" s="6"/>
      <c r="VCK310" s="6"/>
      <c r="VCL310" s="6"/>
      <c r="VCM310" s="6"/>
      <c r="VCN310" s="6"/>
      <c r="VCO310" s="6"/>
      <c r="VCP310" s="6"/>
      <c r="VCQ310" s="6"/>
      <c r="VCR310" s="6"/>
      <c r="VCS310" s="6"/>
      <c r="VCT310" s="6"/>
      <c r="VCU310" s="6"/>
      <c r="VCV310" s="6"/>
      <c r="VCW310" s="6"/>
      <c r="VCX310" s="6"/>
      <c r="VCY310" s="6"/>
      <c r="VCZ310" s="6"/>
      <c r="VDA310" s="6"/>
      <c r="VDB310" s="6"/>
      <c r="VDC310" s="6"/>
      <c r="VDD310" s="6"/>
      <c r="VDE310" s="6"/>
      <c r="VDF310" s="6"/>
      <c r="VDG310" s="6"/>
      <c r="VDH310" s="6"/>
      <c r="VDI310" s="6"/>
      <c r="VDJ310" s="6"/>
      <c r="VDK310" s="6"/>
      <c r="VDL310" s="6"/>
      <c r="VDM310" s="6"/>
      <c r="VDN310" s="6"/>
      <c r="VDO310" s="6"/>
      <c r="VDP310" s="6"/>
      <c r="VDQ310" s="6"/>
      <c r="VDR310" s="6"/>
      <c r="VDS310" s="6"/>
      <c r="VDT310" s="6"/>
      <c r="VDU310" s="6"/>
      <c r="VDV310" s="6"/>
      <c r="VDW310" s="6"/>
      <c r="VDX310" s="6"/>
      <c r="VDY310" s="6"/>
      <c r="VDZ310" s="6"/>
      <c r="VEA310" s="6"/>
      <c r="VEB310" s="6"/>
      <c r="VEC310" s="6"/>
      <c r="VED310" s="6"/>
      <c r="VEE310" s="6"/>
      <c r="VEF310" s="6"/>
      <c r="VEG310" s="6"/>
      <c r="VEH310" s="6"/>
      <c r="VEI310" s="6"/>
      <c r="VEJ310" s="6"/>
      <c r="VEK310" s="6"/>
      <c r="VEL310" s="6"/>
      <c r="VEM310" s="6"/>
      <c r="VEN310" s="6"/>
      <c r="VEO310" s="6"/>
      <c r="VEP310" s="6"/>
      <c r="VEQ310" s="6"/>
      <c r="VER310" s="6"/>
      <c r="VES310" s="6"/>
      <c r="VET310" s="6"/>
      <c r="VEU310" s="6"/>
      <c r="VEV310" s="6"/>
      <c r="VEW310" s="6"/>
      <c r="VEX310" s="6"/>
      <c r="VEY310" s="6"/>
      <c r="VEZ310" s="6"/>
      <c r="VFA310" s="6"/>
      <c r="VFB310" s="6"/>
      <c r="VFC310" s="6"/>
      <c r="VFD310" s="6"/>
      <c r="VFE310" s="6"/>
      <c r="VFF310" s="6"/>
      <c r="VFG310" s="6"/>
      <c r="VFH310" s="6"/>
      <c r="VFI310" s="6"/>
      <c r="VFJ310" s="6"/>
      <c r="VFK310" s="6"/>
      <c r="VFL310" s="6"/>
      <c r="VFM310" s="6"/>
      <c r="VFN310" s="6"/>
      <c r="VFO310" s="6"/>
      <c r="VFP310" s="6"/>
      <c r="VFQ310" s="6"/>
      <c r="VFR310" s="6"/>
      <c r="VFS310" s="6"/>
      <c r="VFT310" s="6"/>
      <c r="VFU310" s="6"/>
      <c r="VFV310" s="6"/>
      <c r="VFW310" s="6"/>
      <c r="VFX310" s="6"/>
      <c r="VFY310" s="6"/>
      <c r="VFZ310" s="6"/>
      <c r="VGA310" s="6"/>
      <c r="VGB310" s="6"/>
      <c r="VGC310" s="6"/>
      <c r="VGD310" s="6"/>
      <c r="VGE310" s="6"/>
      <c r="VGF310" s="6"/>
      <c r="VGG310" s="6"/>
      <c r="VGH310" s="6"/>
      <c r="VGI310" s="6"/>
      <c r="VGJ310" s="6"/>
      <c r="VGK310" s="6"/>
      <c r="VGL310" s="6"/>
      <c r="VGM310" s="6"/>
      <c r="VGN310" s="6"/>
      <c r="VGO310" s="6"/>
      <c r="VGP310" s="6"/>
      <c r="VGQ310" s="6"/>
      <c r="VGR310" s="6"/>
      <c r="VGS310" s="6"/>
      <c r="VGT310" s="6"/>
      <c r="VGU310" s="6"/>
      <c r="VGV310" s="6"/>
      <c r="VGW310" s="6"/>
      <c r="VGX310" s="6"/>
      <c r="VGY310" s="6"/>
      <c r="VGZ310" s="6"/>
      <c r="VHA310" s="6"/>
      <c r="VHB310" s="6"/>
      <c r="VHC310" s="6"/>
      <c r="VHD310" s="6"/>
      <c r="VHE310" s="6"/>
      <c r="VHF310" s="6"/>
      <c r="VHG310" s="6"/>
      <c r="VHH310" s="6"/>
      <c r="VHI310" s="6"/>
      <c r="VHJ310" s="6"/>
      <c r="VHK310" s="6"/>
      <c r="VHL310" s="6"/>
      <c r="VHM310" s="6"/>
      <c r="VHN310" s="6"/>
      <c r="VHO310" s="6"/>
      <c r="VHP310" s="6"/>
      <c r="VHQ310" s="6"/>
      <c r="VHR310" s="6"/>
      <c r="VHS310" s="6"/>
      <c r="VHT310" s="6"/>
      <c r="VHU310" s="6"/>
      <c r="VHV310" s="6"/>
      <c r="VHW310" s="6"/>
      <c r="VHX310" s="6"/>
      <c r="VHY310" s="6"/>
      <c r="VHZ310" s="6"/>
      <c r="VIA310" s="6"/>
      <c r="VIB310" s="6"/>
      <c r="VIC310" s="6"/>
      <c r="VID310" s="6"/>
      <c r="VIE310" s="6"/>
      <c r="VIF310" s="6"/>
      <c r="VIG310" s="6"/>
      <c r="VIH310" s="6"/>
      <c r="VII310" s="6"/>
      <c r="VIJ310" s="6"/>
      <c r="VIK310" s="6"/>
      <c r="VIL310" s="6"/>
      <c r="VIM310" s="6"/>
      <c r="VIN310" s="6"/>
      <c r="VIO310" s="6"/>
      <c r="VIP310" s="6"/>
      <c r="VIQ310" s="6"/>
      <c r="VIR310" s="6"/>
      <c r="VIS310" s="6"/>
      <c r="VIT310" s="6"/>
      <c r="VIU310" s="6"/>
      <c r="VIV310" s="6"/>
      <c r="VIW310" s="6"/>
      <c r="VIX310" s="6"/>
      <c r="VIY310" s="6"/>
      <c r="VIZ310" s="6"/>
      <c r="VJA310" s="6"/>
      <c r="VJB310" s="6"/>
      <c r="VJC310" s="6"/>
      <c r="VJD310" s="6"/>
      <c r="VJE310" s="6"/>
      <c r="VJF310" s="6"/>
      <c r="VJG310" s="6"/>
      <c r="VJH310" s="6"/>
      <c r="VJI310" s="6"/>
      <c r="VJJ310" s="6"/>
      <c r="VJK310" s="6"/>
      <c r="VJL310" s="6"/>
      <c r="VJM310" s="6"/>
      <c r="VJN310" s="6"/>
      <c r="VJO310" s="6"/>
      <c r="VJP310" s="6"/>
      <c r="VJQ310" s="6"/>
      <c r="VJR310" s="6"/>
      <c r="VJS310" s="6"/>
      <c r="VJT310" s="6"/>
      <c r="VJU310" s="6"/>
      <c r="VJV310" s="6"/>
      <c r="VJW310" s="6"/>
      <c r="VJX310" s="6"/>
      <c r="VJY310" s="6"/>
      <c r="VJZ310" s="6"/>
      <c r="VKA310" s="6"/>
      <c r="VKB310" s="6"/>
      <c r="VKC310" s="6"/>
      <c r="VKD310" s="6"/>
      <c r="VKE310" s="6"/>
      <c r="VKF310" s="6"/>
      <c r="VKG310" s="6"/>
      <c r="VKH310" s="6"/>
      <c r="VKI310" s="6"/>
      <c r="VKJ310" s="6"/>
      <c r="VKK310" s="6"/>
      <c r="VKL310" s="6"/>
      <c r="VKM310" s="6"/>
      <c r="VKN310" s="6"/>
      <c r="VKO310" s="6"/>
      <c r="VKP310" s="6"/>
      <c r="VKQ310" s="6"/>
      <c r="VKR310" s="6"/>
      <c r="VKS310" s="6"/>
      <c r="VKT310" s="6"/>
      <c r="VKU310" s="6"/>
      <c r="VKV310" s="6"/>
      <c r="VKW310" s="6"/>
      <c r="VKX310" s="6"/>
      <c r="VKY310" s="6"/>
      <c r="VKZ310" s="6"/>
      <c r="VLA310" s="6"/>
      <c r="VLB310" s="6"/>
      <c r="VLC310" s="6"/>
      <c r="VLD310" s="6"/>
      <c r="VLE310" s="6"/>
      <c r="VLF310" s="6"/>
      <c r="VLG310" s="6"/>
      <c r="VLH310" s="6"/>
      <c r="VLI310" s="6"/>
      <c r="VLJ310" s="6"/>
      <c r="VLK310" s="6"/>
      <c r="VLL310" s="6"/>
      <c r="VLM310" s="6"/>
      <c r="VLN310" s="6"/>
      <c r="VLO310" s="6"/>
      <c r="VLP310" s="6"/>
      <c r="VLQ310" s="6"/>
      <c r="VLR310" s="6"/>
      <c r="VLS310" s="6"/>
      <c r="VLT310" s="6"/>
      <c r="VLU310" s="6"/>
      <c r="VLV310" s="6"/>
      <c r="VLW310" s="6"/>
      <c r="VLX310" s="6"/>
      <c r="VLY310" s="6"/>
      <c r="VLZ310" s="6"/>
      <c r="VMA310" s="6"/>
      <c r="VMB310" s="6"/>
      <c r="VMC310" s="6"/>
      <c r="VMD310" s="6"/>
      <c r="VME310" s="6"/>
      <c r="VMF310" s="6"/>
      <c r="VMG310" s="6"/>
      <c r="VMH310" s="6"/>
      <c r="VMI310" s="6"/>
      <c r="VMJ310" s="6"/>
      <c r="VMK310" s="6"/>
      <c r="VML310" s="6"/>
      <c r="VMM310" s="6"/>
      <c r="VMN310" s="6"/>
      <c r="VMO310" s="6"/>
      <c r="VMP310" s="6"/>
      <c r="VMQ310" s="6"/>
      <c r="VMR310" s="6"/>
      <c r="VMS310" s="6"/>
      <c r="VMT310" s="6"/>
      <c r="VMU310" s="6"/>
      <c r="VMV310" s="6"/>
      <c r="VMW310" s="6"/>
      <c r="VMX310" s="6"/>
      <c r="VMY310" s="6"/>
      <c r="VMZ310" s="6"/>
      <c r="VNA310" s="6"/>
      <c r="VNB310" s="6"/>
      <c r="VNC310" s="6"/>
      <c r="VND310" s="6"/>
      <c r="VNE310" s="6"/>
      <c r="VNF310" s="6"/>
      <c r="VNG310" s="6"/>
      <c r="VNH310" s="6"/>
      <c r="VNI310" s="6"/>
      <c r="VNJ310" s="6"/>
      <c r="VNK310" s="6"/>
      <c r="VNL310" s="6"/>
      <c r="VNM310" s="6"/>
      <c r="VNN310" s="6"/>
      <c r="VNO310" s="6"/>
      <c r="VNP310" s="6"/>
      <c r="VNQ310" s="6"/>
      <c r="VNR310" s="6"/>
      <c r="VNS310" s="6"/>
      <c r="VNT310" s="6"/>
      <c r="VNU310" s="6"/>
      <c r="VNV310" s="6"/>
      <c r="VNW310" s="6"/>
      <c r="VNX310" s="6"/>
      <c r="VNY310" s="6"/>
      <c r="VNZ310" s="6"/>
      <c r="VOA310" s="6"/>
      <c r="VOB310" s="6"/>
      <c r="VOC310" s="6"/>
      <c r="VOD310" s="6"/>
      <c r="VOE310" s="6"/>
      <c r="VOF310" s="6"/>
      <c r="VOG310" s="6"/>
      <c r="VOH310" s="6"/>
      <c r="VOI310" s="6"/>
      <c r="VOJ310" s="6"/>
      <c r="VOK310" s="6"/>
      <c r="VOL310" s="6"/>
      <c r="VOM310" s="6"/>
      <c r="VON310" s="6"/>
      <c r="VOO310" s="6"/>
      <c r="VOP310" s="6"/>
      <c r="VOQ310" s="6"/>
      <c r="VOR310" s="6"/>
      <c r="VOS310" s="6"/>
      <c r="VOT310" s="6"/>
      <c r="VOU310" s="6"/>
      <c r="VOV310" s="6"/>
      <c r="VOW310" s="6"/>
      <c r="VOX310" s="6"/>
      <c r="VOY310" s="6"/>
      <c r="VOZ310" s="6"/>
      <c r="VPA310" s="6"/>
      <c r="VPB310" s="6"/>
      <c r="VPC310" s="6"/>
      <c r="VPD310" s="6"/>
      <c r="VPE310" s="6"/>
      <c r="VPF310" s="6"/>
      <c r="VPG310" s="6"/>
      <c r="VPH310" s="6"/>
      <c r="VPI310" s="6"/>
      <c r="VPJ310" s="6"/>
      <c r="VPK310" s="6"/>
      <c r="VPL310" s="6"/>
      <c r="VPM310" s="6"/>
      <c r="VPN310" s="6"/>
      <c r="VPO310" s="6"/>
      <c r="VPP310" s="6"/>
      <c r="VPQ310" s="6"/>
      <c r="VPR310" s="6"/>
      <c r="VPS310" s="6"/>
      <c r="VPT310" s="6"/>
      <c r="VPU310" s="6"/>
      <c r="VPV310" s="6"/>
      <c r="VPW310" s="6"/>
      <c r="VPX310" s="6"/>
      <c r="VPY310" s="6"/>
      <c r="VPZ310" s="6"/>
      <c r="VQA310" s="6"/>
      <c r="VQB310" s="6"/>
      <c r="VQC310" s="6"/>
      <c r="VQD310" s="6"/>
      <c r="VQE310" s="6"/>
      <c r="VQF310" s="6"/>
      <c r="VQG310" s="6"/>
      <c r="VQH310" s="6"/>
      <c r="VQI310" s="6"/>
      <c r="VQJ310" s="6"/>
      <c r="VQK310" s="6"/>
      <c r="VQL310" s="6"/>
      <c r="VQM310" s="6"/>
      <c r="VQN310" s="6"/>
      <c r="VQO310" s="6"/>
      <c r="VQP310" s="6"/>
      <c r="VQQ310" s="6"/>
      <c r="VQR310" s="6"/>
      <c r="VQS310" s="6"/>
      <c r="VQT310" s="6"/>
      <c r="VQU310" s="6"/>
      <c r="VQV310" s="6"/>
      <c r="VQW310" s="6"/>
      <c r="VQX310" s="6"/>
      <c r="VQY310" s="6"/>
      <c r="VQZ310" s="6"/>
      <c r="VRA310" s="6"/>
      <c r="VRB310" s="6"/>
      <c r="VRC310" s="6"/>
      <c r="VRD310" s="6"/>
      <c r="VRE310" s="6"/>
      <c r="VRF310" s="6"/>
      <c r="VRG310" s="6"/>
      <c r="VRH310" s="6"/>
      <c r="VRI310" s="6"/>
      <c r="VRJ310" s="6"/>
      <c r="VRK310" s="6"/>
      <c r="VRL310" s="6"/>
      <c r="VRM310" s="6"/>
      <c r="VRN310" s="6"/>
      <c r="VRO310" s="6"/>
      <c r="VRP310" s="6"/>
      <c r="VRQ310" s="6"/>
      <c r="VRR310" s="6"/>
      <c r="VRS310" s="6"/>
      <c r="VRT310" s="6"/>
      <c r="VRU310" s="6"/>
      <c r="VRV310" s="6"/>
      <c r="VRW310" s="6"/>
      <c r="VRX310" s="6"/>
      <c r="VRY310" s="6"/>
      <c r="VRZ310" s="6"/>
      <c r="VSA310" s="6"/>
      <c r="VSB310" s="6"/>
      <c r="VSC310" s="6"/>
      <c r="VSD310" s="6"/>
      <c r="VSE310" s="6"/>
      <c r="VSF310" s="6"/>
      <c r="VSG310" s="6"/>
      <c r="VSH310" s="6"/>
      <c r="VSI310" s="6"/>
      <c r="VSJ310" s="6"/>
      <c r="VSK310" s="6"/>
      <c r="VSL310" s="6"/>
      <c r="VSM310" s="6"/>
      <c r="VSN310" s="6"/>
      <c r="VSO310" s="6"/>
      <c r="VSP310" s="6"/>
      <c r="VSQ310" s="6"/>
      <c r="VSR310" s="6"/>
      <c r="VSS310" s="6"/>
      <c r="VST310" s="6"/>
      <c r="VSU310" s="6"/>
      <c r="VSV310" s="6"/>
      <c r="VSW310" s="6"/>
      <c r="VSX310" s="6"/>
      <c r="VSY310" s="6"/>
      <c r="VSZ310" s="6"/>
      <c r="VTA310" s="6"/>
      <c r="VTB310" s="6"/>
      <c r="VTC310" s="6"/>
      <c r="VTD310" s="6"/>
      <c r="VTE310" s="6"/>
      <c r="VTF310" s="6"/>
      <c r="VTG310" s="6"/>
      <c r="VTH310" s="6"/>
      <c r="VTI310" s="6"/>
      <c r="VTJ310" s="6"/>
      <c r="VTK310" s="6"/>
      <c r="VTL310" s="6"/>
      <c r="VTM310" s="6"/>
      <c r="VTN310" s="6"/>
      <c r="VTO310" s="6"/>
      <c r="VTP310" s="6"/>
      <c r="VTQ310" s="6"/>
      <c r="VTR310" s="6"/>
      <c r="VTS310" s="6"/>
      <c r="VTT310" s="6"/>
      <c r="VTU310" s="6"/>
      <c r="VTV310" s="6"/>
      <c r="VTW310" s="6"/>
      <c r="VTX310" s="6"/>
      <c r="VTY310" s="6"/>
      <c r="VTZ310" s="6"/>
      <c r="VUA310" s="6"/>
      <c r="VUB310" s="6"/>
      <c r="VUC310" s="6"/>
      <c r="VUD310" s="6"/>
      <c r="VUE310" s="6"/>
      <c r="VUF310" s="6"/>
      <c r="VUG310" s="6"/>
      <c r="VUH310" s="6"/>
      <c r="VUI310" s="6"/>
      <c r="VUJ310" s="6"/>
      <c r="VUK310" s="6"/>
      <c r="VUL310" s="6"/>
      <c r="VUM310" s="6"/>
      <c r="VUN310" s="6"/>
      <c r="VUO310" s="6"/>
      <c r="VUP310" s="6"/>
      <c r="VUQ310" s="6"/>
      <c r="VUR310" s="6"/>
      <c r="VUS310" s="6"/>
      <c r="VUT310" s="6"/>
      <c r="VUU310" s="6"/>
      <c r="VUV310" s="6"/>
      <c r="VUW310" s="6"/>
      <c r="VUX310" s="6"/>
      <c r="VUY310" s="6"/>
      <c r="VUZ310" s="6"/>
      <c r="VVA310" s="6"/>
      <c r="VVB310" s="6"/>
      <c r="VVC310" s="6"/>
      <c r="VVD310" s="6"/>
      <c r="VVE310" s="6"/>
      <c r="VVF310" s="6"/>
      <c r="VVG310" s="6"/>
      <c r="VVH310" s="6"/>
      <c r="VVI310" s="6"/>
      <c r="VVJ310" s="6"/>
      <c r="VVK310" s="6"/>
      <c r="VVL310" s="6"/>
      <c r="VVM310" s="6"/>
      <c r="VVN310" s="6"/>
      <c r="VVO310" s="6"/>
      <c r="VVP310" s="6"/>
      <c r="VVQ310" s="6"/>
      <c r="VVR310" s="6"/>
      <c r="VVS310" s="6"/>
      <c r="VVT310" s="6"/>
      <c r="VVU310" s="6"/>
      <c r="VVV310" s="6"/>
      <c r="VVW310" s="6"/>
      <c r="VVX310" s="6"/>
      <c r="VVY310" s="6"/>
      <c r="VVZ310" s="6"/>
      <c r="VWA310" s="6"/>
      <c r="VWB310" s="6"/>
      <c r="VWC310" s="6"/>
      <c r="VWD310" s="6"/>
      <c r="VWE310" s="6"/>
      <c r="VWF310" s="6"/>
      <c r="VWG310" s="6"/>
      <c r="VWH310" s="6"/>
      <c r="VWI310" s="6"/>
      <c r="VWJ310" s="6"/>
      <c r="VWK310" s="6"/>
      <c r="VWL310" s="6"/>
      <c r="VWM310" s="6"/>
      <c r="VWN310" s="6"/>
      <c r="VWO310" s="6"/>
      <c r="VWP310" s="6"/>
      <c r="VWQ310" s="6"/>
      <c r="VWR310" s="6"/>
      <c r="VWS310" s="6"/>
      <c r="VWT310" s="6"/>
      <c r="VWU310" s="6"/>
      <c r="VWV310" s="6"/>
      <c r="VWW310" s="6"/>
      <c r="VWX310" s="6"/>
      <c r="VWY310" s="6"/>
      <c r="VWZ310" s="6"/>
      <c r="VXA310" s="6"/>
      <c r="VXB310" s="6"/>
      <c r="VXC310" s="6"/>
      <c r="VXD310" s="6"/>
      <c r="VXE310" s="6"/>
      <c r="VXF310" s="6"/>
      <c r="VXG310" s="6"/>
      <c r="VXH310" s="6"/>
      <c r="VXI310" s="6"/>
      <c r="VXJ310" s="6"/>
      <c r="VXK310" s="6"/>
      <c r="VXL310" s="6"/>
      <c r="VXM310" s="6"/>
      <c r="VXN310" s="6"/>
      <c r="VXO310" s="6"/>
      <c r="VXP310" s="6"/>
      <c r="VXQ310" s="6"/>
      <c r="VXR310" s="6"/>
      <c r="VXS310" s="6"/>
      <c r="VXT310" s="6"/>
      <c r="VXU310" s="6"/>
      <c r="VXV310" s="6"/>
      <c r="VXW310" s="6"/>
      <c r="VXX310" s="6"/>
      <c r="VXY310" s="6"/>
      <c r="VXZ310" s="6"/>
      <c r="VYA310" s="6"/>
      <c r="VYB310" s="6"/>
      <c r="VYC310" s="6"/>
      <c r="VYD310" s="6"/>
      <c r="VYE310" s="6"/>
      <c r="VYF310" s="6"/>
      <c r="VYG310" s="6"/>
      <c r="VYH310" s="6"/>
      <c r="VYI310" s="6"/>
      <c r="VYJ310" s="6"/>
      <c r="VYK310" s="6"/>
      <c r="VYL310" s="6"/>
      <c r="VYM310" s="6"/>
      <c r="VYN310" s="6"/>
      <c r="VYO310" s="6"/>
      <c r="VYP310" s="6"/>
      <c r="VYQ310" s="6"/>
      <c r="VYR310" s="6"/>
      <c r="VYS310" s="6"/>
      <c r="VYT310" s="6"/>
      <c r="VYU310" s="6"/>
      <c r="VYV310" s="6"/>
      <c r="VYW310" s="6"/>
      <c r="VYX310" s="6"/>
      <c r="VYY310" s="6"/>
      <c r="VYZ310" s="6"/>
      <c r="VZA310" s="6"/>
      <c r="VZB310" s="6"/>
      <c r="VZC310" s="6"/>
      <c r="VZD310" s="6"/>
      <c r="VZE310" s="6"/>
      <c r="VZF310" s="6"/>
      <c r="VZG310" s="6"/>
      <c r="VZH310" s="6"/>
      <c r="VZI310" s="6"/>
      <c r="VZJ310" s="6"/>
      <c r="VZK310" s="6"/>
      <c r="VZL310" s="6"/>
      <c r="VZM310" s="6"/>
      <c r="VZN310" s="6"/>
      <c r="VZO310" s="6"/>
      <c r="VZP310" s="6"/>
      <c r="VZQ310" s="6"/>
      <c r="VZR310" s="6"/>
      <c r="VZS310" s="6"/>
      <c r="VZT310" s="6"/>
      <c r="VZU310" s="6"/>
      <c r="VZV310" s="6"/>
      <c r="VZW310" s="6"/>
      <c r="VZX310" s="6"/>
      <c r="VZY310" s="6"/>
      <c r="VZZ310" s="6"/>
      <c r="WAA310" s="6"/>
      <c r="WAB310" s="6"/>
      <c r="WAC310" s="6"/>
      <c r="WAD310" s="6"/>
      <c r="WAE310" s="6"/>
      <c r="WAF310" s="6"/>
      <c r="WAG310" s="6"/>
      <c r="WAH310" s="6"/>
      <c r="WAI310" s="6"/>
      <c r="WAJ310" s="6"/>
      <c r="WAK310" s="6"/>
      <c r="WAL310" s="6"/>
      <c r="WAM310" s="6"/>
      <c r="WAN310" s="6"/>
      <c r="WAO310" s="6"/>
      <c r="WAP310" s="6"/>
      <c r="WAQ310" s="6"/>
      <c r="WAR310" s="6"/>
      <c r="WAS310" s="6"/>
      <c r="WAT310" s="6"/>
      <c r="WAU310" s="6"/>
      <c r="WAV310" s="6"/>
      <c r="WAW310" s="6"/>
      <c r="WAX310" s="6"/>
      <c r="WAY310" s="6"/>
      <c r="WAZ310" s="6"/>
      <c r="WBA310" s="6"/>
      <c r="WBB310" s="6"/>
      <c r="WBC310" s="6"/>
      <c r="WBD310" s="6"/>
      <c r="WBE310" s="6"/>
      <c r="WBF310" s="6"/>
      <c r="WBG310" s="6"/>
      <c r="WBH310" s="6"/>
      <c r="WBI310" s="6"/>
      <c r="WBJ310" s="6"/>
      <c r="WBK310" s="6"/>
      <c r="WBL310" s="6"/>
      <c r="WBM310" s="6"/>
      <c r="WBN310" s="6"/>
      <c r="WBO310" s="6"/>
      <c r="WBP310" s="6"/>
      <c r="WBQ310" s="6"/>
      <c r="WBR310" s="6"/>
      <c r="WBS310" s="6"/>
      <c r="WBT310" s="6"/>
      <c r="WBU310" s="6"/>
      <c r="WBV310" s="6"/>
      <c r="WBW310" s="6"/>
      <c r="WBX310" s="6"/>
      <c r="WBY310" s="6"/>
      <c r="WBZ310" s="6"/>
      <c r="WCA310" s="6"/>
      <c r="WCB310" s="6"/>
      <c r="WCC310" s="6"/>
      <c r="WCD310" s="6"/>
      <c r="WCE310" s="6"/>
      <c r="WCF310" s="6"/>
      <c r="WCG310" s="6"/>
      <c r="WCH310" s="6"/>
      <c r="WCI310" s="6"/>
      <c r="WCJ310" s="6"/>
      <c r="WCK310" s="6"/>
      <c r="WCL310" s="6"/>
      <c r="WCM310" s="6"/>
      <c r="WCN310" s="6"/>
      <c r="WCO310" s="6"/>
      <c r="WCP310" s="6"/>
      <c r="WCQ310" s="6"/>
      <c r="WCR310" s="6"/>
      <c r="WCS310" s="6"/>
      <c r="WCT310" s="6"/>
      <c r="WCU310" s="6"/>
      <c r="WCV310" s="6"/>
      <c r="WCW310" s="6"/>
      <c r="WCX310" s="6"/>
      <c r="WCY310" s="6"/>
      <c r="WCZ310" s="6"/>
      <c r="WDA310" s="6"/>
      <c r="WDB310" s="6"/>
      <c r="WDC310" s="6"/>
      <c r="WDD310" s="6"/>
      <c r="WDE310" s="6"/>
      <c r="WDF310" s="6"/>
      <c r="WDG310" s="6"/>
      <c r="WDH310" s="6"/>
      <c r="WDI310" s="6"/>
      <c r="WDJ310" s="6"/>
      <c r="WDK310" s="6"/>
      <c r="WDL310" s="6"/>
      <c r="WDM310" s="6"/>
      <c r="WDN310" s="6"/>
      <c r="WDO310" s="6"/>
      <c r="WDP310" s="6"/>
      <c r="WDQ310" s="6"/>
      <c r="WDR310" s="6"/>
      <c r="WDS310" s="6"/>
      <c r="WDT310" s="6"/>
      <c r="WDU310" s="6"/>
      <c r="WDV310" s="6"/>
      <c r="WDW310" s="6"/>
      <c r="WDX310" s="6"/>
      <c r="WDY310" s="6"/>
      <c r="WDZ310" s="6"/>
      <c r="WEA310" s="6"/>
      <c r="WEB310" s="6"/>
      <c r="WEC310" s="6"/>
      <c r="WED310" s="6"/>
      <c r="WEE310" s="6"/>
      <c r="WEF310" s="6"/>
      <c r="WEG310" s="6"/>
      <c r="WEH310" s="6"/>
      <c r="WEI310" s="6"/>
      <c r="WEJ310" s="6"/>
      <c r="WEK310" s="6"/>
      <c r="WEL310" s="6"/>
      <c r="WEM310" s="6"/>
      <c r="WEN310" s="6"/>
      <c r="WEO310" s="6"/>
      <c r="WEP310" s="6"/>
      <c r="WEQ310" s="6"/>
      <c r="WER310" s="6"/>
      <c r="WES310" s="6"/>
      <c r="WET310" s="6"/>
      <c r="WEU310" s="6"/>
      <c r="WEV310" s="6"/>
      <c r="WEW310" s="6"/>
      <c r="WEX310" s="6"/>
      <c r="WEY310" s="6"/>
      <c r="WEZ310" s="6"/>
      <c r="WFA310" s="6"/>
      <c r="WFB310" s="6"/>
      <c r="WFC310" s="6"/>
      <c r="WFD310" s="6"/>
      <c r="WFE310" s="6"/>
      <c r="WFF310" s="6"/>
      <c r="WFG310" s="6"/>
      <c r="WFH310" s="6"/>
      <c r="WFI310" s="6"/>
      <c r="WFJ310" s="6"/>
      <c r="WFK310" s="6"/>
      <c r="WFL310" s="6"/>
      <c r="WFM310" s="6"/>
      <c r="WFN310" s="6"/>
      <c r="WFO310" s="6"/>
      <c r="WFP310" s="6"/>
      <c r="WFQ310" s="6"/>
      <c r="WFR310" s="6"/>
      <c r="WFS310" s="6"/>
      <c r="WFT310" s="6"/>
      <c r="WFU310" s="6"/>
      <c r="WFV310" s="6"/>
      <c r="WFW310" s="6"/>
      <c r="WFX310" s="6"/>
      <c r="WFY310" s="6"/>
      <c r="WFZ310" s="6"/>
      <c r="WGA310" s="6"/>
      <c r="WGB310" s="6"/>
      <c r="WGC310" s="6"/>
      <c r="WGD310" s="6"/>
      <c r="WGE310" s="6"/>
      <c r="WGF310" s="6"/>
      <c r="WGG310" s="6"/>
      <c r="WGH310" s="6"/>
      <c r="WGI310" s="6"/>
      <c r="WGJ310" s="6"/>
      <c r="WGK310" s="6"/>
      <c r="WGL310" s="6"/>
      <c r="WGM310" s="6"/>
      <c r="WGN310" s="6"/>
      <c r="WGO310" s="6"/>
      <c r="WGP310" s="6"/>
      <c r="WGQ310" s="6"/>
      <c r="WGR310" s="6"/>
      <c r="WGS310" s="6"/>
      <c r="WGT310" s="6"/>
      <c r="WGU310" s="6"/>
      <c r="WGV310" s="6"/>
      <c r="WGW310" s="6"/>
      <c r="WGX310" s="6"/>
      <c r="WGY310" s="6"/>
      <c r="WGZ310" s="6"/>
      <c r="WHA310" s="6"/>
      <c r="WHB310" s="6"/>
      <c r="WHC310" s="6"/>
      <c r="WHD310" s="6"/>
      <c r="WHE310" s="6"/>
      <c r="WHF310" s="6"/>
      <c r="WHG310" s="6"/>
      <c r="WHH310" s="6"/>
      <c r="WHI310" s="6"/>
      <c r="WHJ310" s="6"/>
      <c r="WHK310" s="6"/>
      <c r="WHL310" s="6"/>
      <c r="WHM310" s="6"/>
      <c r="WHN310" s="6"/>
      <c r="WHO310" s="6"/>
      <c r="WHP310" s="6"/>
      <c r="WHQ310" s="6"/>
      <c r="WHR310" s="6"/>
      <c r="WHS310" s="6"/>
      <c r="WHT310" s="6"/>
      <c r="WHU310" s="6"/>
      <c r="WHV310" s="6"/>
      <c r="WHW310" s="6"/>
      <c r="WHX310" s="6"/>
      <c r="WHY310" s="6"/>
      <c r="WHZ310" s="6"/>
      <c r="WIA310" s="6"/>
      <c r="WIB310" s="6"/>
      <c r="WIC310" s="6"/>
      <c r="WID310" s="6"/>
      <c r="WIE310" s="6"/>
      <c r="WIF310" s="6"/>
      <c r="WIG310" s="6"/>
      <c r="WIH310" s="6"/>
      <c r="WII310" s="6"/>
      <c r="WIJ310" s="6"/>
      <c r="WIK310" s="6"/>
      <c r="WIL310" s="6"/>
      <c r="WIM310" s="6"/>
      <c r="WIN310" s="6"/>
      <c r="WIO310" s="6"/>
      <c r="WIP310" s="6"/>
      <c r="WIQ310" s="6"/>
      <c r="WIR310" s="6"/>
      <c r="WIS310" s="6"/>
      <c r="WIT310" s="6"/>
      <c r="WIU310" s="6"/>
      <c r="WIV310" s="6"/>
      <c r="WIW310" s="6"/>
      <c r="WIX310" s="6"/>
      <c r="WIY310" s="6"/>
      <c r="WIZ310" s="6"/>
      <c r="WJA310" s="6"/>
      <c r="WJB310" s="6"/>
      <c r="WJC310" s="6"/>
      <c r="WJD310" s="6"/>
      <c r="WJE310" s="6"/>
      <c r="WJF310" s="6"/>
      <c r="WJG310" s="6"/>
      <c r="WJH310" s="6"/>
      <c r="WJI310" s="6"/>
      <c r="WJJ310" s="6"/>
      <c r="WJK310" s="6"/>
      <c r="WJL310" s="6"/>
      <c r="WJM310" s="6"/>
      <c r="WJN310" s="6"/>
      <c r="WJO310" s="6"/>
      <c r="WJP310" s="6"/>
      <c r="WJQ310" s="6"/>
      <c r="WJR310" s="6"/>
      <c r="WJS310" s="6"/>
      <c r="WJT310" s="6"/>
      <c r="WJU310" s="6"/>
      <c r="WJV310" s="6"/>
      <c r="WJW310" s="6"/>
      <c r="WJX310" s="6"/>
      <c r="WJY310" s="6"/>
      <c r="WJZ310" s="6"/>
      <c r="WKA310" s="6"/>
      <c r="WKB310" s="6"/>
      <c r="WKC310" s="6"/>
      <c r="WKD310" s="6"/>
      <c r="WKE310" s="6"/>
      <c r="WKF310" s="6"/>
      <c r="WKG310" s="6"/>
      <c r="WKH310" s="6"/>
      <c r="WKI310" s="6"/>
      <c r="WKJ310" s="6"/>
      <c r="WKK310" s="6"/>
      <c r="WKL310" s="6"/>
      <c r="WKM310" s="6"/>
      <c r="WKN310" s="6"/>
      <c r="WKO310" s="6"/>
      <c r="WKP310" s="6"/>
      <c r="WKQ310" s="6"/>
      <c r="WKR310" s="6"/>
      <c r="WKS310" s="6"/>
      <c r="WKT310" s="6"/>
      <c r="WKU310" s="6"/>
      <c r="WKV310" s="6"/>
      <c r="WKW310" s="6"/>
      <c r="WKX310" s="6"/>
      <c r="WKY310" s="6"/>
      <c r="WKZ310" s="6"/>
      <c r="WLA310" s="6"/>
      <c r="WLB310" s="6"/>
      <c r="WLC310" s="6"/>
      <c r="WLD310" s="6"/>
      <c r="WLE310" s="6"/>
      <c r="WLF310" s="6"/>
      <c r="WLG310" s="6"/>
      <c r="WLH310" s="6"/>
      <c r="WLI310" s="6"/>
      <c r="WLJ310" s="6"/>
      <c r="WLK310" s="6"/>
      <c r="WLL310" s="6"/>
      <c r="WLM310" s="6"/>
      <c r="WLN310" s="6"/>
      <c r="WLO310" s="6"/>
      <c r="WLP310" s="6"/>
      <c r="WLQ310" s="6"/>
      <c r="WLR310" s="6"/>
      <c r="WLS310" s="6"/>
      <c r="WLT310" s="6"/>
      <c r="WLU310" s="6"/>
      <c r="WLV310" s="6"/>
      <c r="WLW310" s="6"/>
      <c r="WLX310" s="6"/>
      <c r="WLY310" s="6"/>
      <c r="WLZ310" s="6"/>
      <c r="WMA310" s="6"/>
      <c r="WMB310" s="6"/>
      <c r="WMC310" s="6"/>
      <c r="WMD310" s="6"/>
      <c r="WME310" s="6"/>
      <c r="WMF310" s="6"/>
      <c r="WMG310" s="6"/>
      <c r="WMH310" s="6"/>
      <c r="WMI310" s="6"/>
      <c r="WMJ310" s="6"/>
      <c r="WMK310" s="6"/>
      <c r="WML310" s="6"/>
      <c r="WMM310" s="6"/>
      <c r="WMN310" s="6"/>
      <c r="WMO310" s="6"/>
      <c r="WMP310" s="6"/>
      <c r="WMQ310" s="6"/>
      <c r="WMR310" s="6"/>
      <c r="WMS310" s="6"/>
      <c r="WMT310" s="6"/>
      <c r="WMU310" s="6"/>
      <c r="WMV310" s="6"/>
      <c r="WMW310" s="6"/>
      <c r="WMX310" s="6"/>
      <c r="WMY310" s="6"/>
      <c r="WMZ310" s="6"/>
      <c r="WNA310" s="6"/>
      <c r="WNB310" s="6"/>
      <c r="WNC310" s="6"/>
      <c r="WND310" s="6"/>
      <c r="WNE310" s="6"/>
      <c r="WNF310" s="6"/>
      <c r="WNG310" s="6"/>
      <c r="WNH310" s="6"/>
      <c r="WNI310" s="6"/>
      <c r="WNJ310" s="6"/>
      <c r="WNK310" s="6"/>
      <c r="WNL310" s="6"/>
      <c r="WNM310" s="6"/>
      <c r="WNN310" s="6"/>
      <c r="WNO310" s="6"/>
      <c r="WNP310" s="6"/>
      <c r="WNQ310" s="6"/>
      <c r="WNR310" s="6"/>
      <c r="WNS310" s="6"/>
      <c r="WNT310" s="6"/>
      <c r="WNU310" s="6"/>
      <c r="WNV310" s="6"/>
      <c r="WNW310" s="6"/>
      <c r="WNX310" s="6"/>
      <c r="WNY310" s="6"/>
      <c r="WNZ310" s="6"/>
      <c r="WOA310" s="6"/>
      <c r="WOB310" s="6"/>
      <c r="WOC310" s="6"/>
      <c r="WOD310" s="6"/>
      <c r="WOE310" s="6"/>
      <c r="WOF310" s="6"/>
      <c r="WOG310" s="6"/>
      <c r="WOH310" s="6"/>
      <c r="WOI310" s="6"/>
      <c r="WOJ310" s="6"/>
      <c r="WOK310" s="6"/>
      <c r="WOL310" s="6"/>
      <c r="WOM310" s="6"/>
      <c r="WON310" s="6"/>
      <c r="WOO310" s="6"/>
      <c r="WOP310" s="6"/>
      <c r="WOQ310" s="6"/>
      <c r="WOR310" s="6"/>
      <c r="WOS310" s="6"/>
      <c r="WOT310" s="6"/>
      <c r="WOU310" s="6"/>
      <c r="WOV310" s="6"/>
      <c r="WOW310" s="6"/>
      <c r="WOX310" s="6"/>
      <c r="WOY310" s="6"/>
      <c r="WOZ310" s="6"/>
      <c r="WPA310" s="6"/>
      <c r="WPB310" s="6"/>
      <c r="WPC310" s="6"/>
      <c r="WPD310" s="6"/>
      <c r="WPE310" s="6"/>
      <c r="WPF310" s="6"/>
      <c r="WPG310" s="6"/>
      <c r="WPH310" s="6"/>
      <c r="WPI310" s="6"/>
      <c r="WPJ310" s="6"/>
      <c r="WPK310" s="6"/>
      <c r="WPL310" s="6"/>
      <c r="WPM310" s="6"/>
      <c r="WPN310" s="6"/>
      <c r="WPO310" s="6"/>
      <c r="WPP310" s="6"/>
      <c r="WPQ310" s="6"/>
      <c r="WPR310" s="6"/>
      <c r="WPS310" s="6"/>
      <c r="WPT310" s="6"/>
      <c r="WPU310" s="6"/>
      <c r="WPV310" s="6"/>
      <c r="WPW310" s="6"/>
      <c r="WPX310" s="6"/>
      <c r="WPY310" s="6"/>
      <c r="WPZ310" s="6"/>
      <c r="WQA310" s="6"/>
      <c r="WQB310" s="6"/>
      <c r="WQC310" s="6"/>
      <c r="WQD310" s="6"/>
      <c r="WQE310" s="6"/>
      <c r="WQF310" s="6"/>
      <c r="WQG310" s="6"/>
      <c r="WQH310" s="6"/>
      <c r="WQI310" s="6"/>
      <c r="WQJ310" s="6"/>
      <c r="WQK310" s="6"/>
      <c r="WQL310" s="6"/>
      <c r="WQM310" s="6"/>
      <c r="WQN310" s="6"/>
      <c r="WQO310" s="6"/>
      <c r="WQP310" s="6"/>
      <c r="WQQ310" s="6"/>
      <c r="WQR310" s="6"/>
      <c r="WQS310" s="6"/>
      <c r="WQT310" s="6"/>
      <c r="WQU310" s="6"/>
      <c r="WQV310" s="6"/>
      <c r="WQW310" s="6"/>
      <c r="WQX310" s="6"/>
      <c r="WQY310" s="6"/>
      <c r="WQZ310" s="6"/>
      <c r="WRA310" s="6"/>
      <c r="WRB310" s="6"/>
      <c r="WRC310" s="6"/>
      <c r="WRD310" s="6"/>
      <c r="WRE310" s="6"/>
      <c r="WRF310" s="6"/>
      <c r="WRG310" s="6"/>
      <c r="WRH310" s="6"/>
      <c r="WRI310" s="6"/>
      <c r="WRJ310" s="6"/>
      <c r="WRK310" s="6"/>
      <c r="WRL310" s="6"/>
      <c r="WRM310" s="6"/>
      <c r="WRN310" s="6"/>
      <c r="WRO310" s="6"/>
      <c r="WRP310" s="6"/>
      <c r="WRQ310" s="6"/>
      <c r="WRR310" s="6"/>
      <c r="WRS310" s="6"/>
      <c r="WRT310" s="6"/>
      <c r="WRU310" s="6"/>
      <c r="WRV310" s="6"/>
      <c r="WRW310" s="6"/>
      <c r="WRX310" s="6"/>
      <c r="WRY310" s="6"/>
      <c r="WRZ310" s="6"/>
      <c r="WSA310" s="6"/>
      <c r="WSB310" s="6"/>
      <c r="WSC310" s="6"/>
      <c r="WSD310" s="6"/>
      <c r="WSE310" s="6"/>
      <c r="WSF310" s="6"/>
      <c r="WSG310" s="6"/>
      <c r="WSH310" s="6"/>
      <c r="WSI310" s="6"/>
      <c r="WSJ310" s="6"/>
      <c r="WSK310" s="6"/>
      <c r="WSL310" s="6"/>
      <c r="WSM310" s="6"/>
      <c r="WSN310" s="6"/>
      <c r="WSO310" s="6"/>
      <c r="WSP310" s="6"/>
      <c r="WSQ310" s="6"/>
      <c r="WSR310" s="6"/>
      <c r="WSS310" s="6"/>
      <c r="WST310" s="6"/>
      <c r="WSU310" s="6"/>
      <c r="WSV310" s="6"/>
      <c r="WSW310" s="6"/>
      <c r="WSX310" s="6"/>
      <c r="WSY310" s="6"/>
      <c r="WSZ310" s="6"/>
      <c r="WTA310" s="6"/>
      <c r="WTB310" s="6"/>
      <c r="WTC310" s="6"/>
      <c r="WTD310" s="6"/>
      <c r="WTE310" s="6"/>
      <c r="WTF310" s="6"/>
      <c r="WTG310" s="6"/>
      <c r="WTH310" s="6"/>
      <c r="WTI310" s="6"/>
      <c r="WTJ310" s="6"/>
      <c r="WTK310" s="6"/>
      <c r="WTL310" s="6"/>
      <c r="WTM310" s="6"/>
      <c r="WTN310" s="6"/>
      <c r="WTO310" s="6"/>
      <c r="WTP310" s="6"/>
      <c r="WTQ310" s="6"/>
      <c r="WTR310" s="6"/>
      <c r="WTS310" s="6"/>
      <c r="WTT310" s="6"/>
      <c r="WTU310" s="6"/>
      <c r="WTV310" s="6"/>
      <c r="WTW310" s="6"/>
      <c r="WTX310" s="6"/>
      <c r="WTY310" s="6"/>
      <c r="WTZ310" s="6"/>
      <c r="WUA310" s="6"/>
      <c r="WUB310" s="6"/>
      <c r="WUC310" s="6"/>
      <c r="WUD310" s="6"/>
      <c r="WUE310" s="6"/>
      <c r="WUF310" s="6"/>
      <c r="WUG310" s="6"/>
      <c r="WUH310" s="6"/>
      <c r="WUI310" s="6"/>
      <c r="WUJ310" s="6"/>
      <c r="WUK310" s="6"/>
      <c r="WUL310" s="6"/>
      <c r="WUM310" s="6"/>
      <c r="WUN310" s="6"/>
      <c r="WUO310" s="6"/>
      <c r="WUP310" s="6"/>
      <c r="WUQ310" s="6"/>
      <c r="WUR310" s="6"/>
      <c r="WUS310" s="6"/>
      <c r="WUT310" s="6"/>
      <c r="WUU310" s="6"/>
      <c r="WUV310" s="6"/>
      <c r="WUW310" s="6"/>
      <c r="WUX310" s="6"/>
      <c r="WUY310" s="6"/>
      <c r="WUZ310" s="6"/>
      <c r="WVA310" s="6"/>
      <c r="WVB310" s="6"/>
      <c r="WVC310" s="6"/>
      <c r="WVD310" s="6"/>
      <c r="WVE310" s="6"/>
      <c r="WVF310" s="6"/>
      <c r="WVG310" s="6"/>
      <c r="WVH310" s="6"/>
      <c r="WVI310" s="6"/>
      <c r="WVJ310" s="6"/>
      <c r="WVK310" s="6"/>
      <c r="WVL310" s="6"/>
      <c r="WVM310" s="6"/>
      <c r="WVN310" s="6"/>
      <c r="WVO310" s="6"/>
      <c r="WVP310" s="6"/>
      <c r="WVQ310" s="6"/>
      <c r="WVR310" s="6"/>
      <c r="WVS310" s="6"/>
      <c r="WVT310" s="6"/>
      <c r="WVU310" s="6"/>
      <c r="WVV310" s="6"/>
      <c r="WVW310" s="6"/>
      <c r="WVX310" s="6"/>
      <c r="WVY310" s="6"/>
      <c r="WVZ310" s="6"/>
      <c r="WWA310" s="6"/>
      <c r="WWB310" s="6"/>
      <c r="WWC310" s="6"/>
      <c r="WWD310" s="6"/>
      <c r="WWE310" s="6"/>
      <c r="WWF310" s="6"/>
      <c r="WWG310" s="6"/>
      <c r="WWH310" s="6"/>
      <c r="WWI310" s="6"/>
      <c r="WWJ310" s="6"/>
      <c r="WWK310" s="6"/>
      <c r="WWL310" s="6"/>
      <c r="WWM310" s="6"/>
      <c r="WWN310" s="6"/>
      <c r="WWO310" s="6"/>
      <c r="WWP310" s="6"/>
      <c r="WWQ310" s="6"/>
      <c r="WWR310" s="6"/>
      <c r="WWS310" s="6"/>
      <c r="WWT310" s="6"/>
      <c r="WWU310" s="6"/>
      <c r="WWV310" s="6"/>
      <c r="WWW310" s="6"/>
      <c r="WWX310" s="6"/>
      <c r="WWY310" s="6"/>
      <c r="WWZ310" s="6"/>
      <c r="WXA310" s="6"/>
      <c r="WXB310" s="6"/>
      <c r="WXC310" s="6"/>
      <c r="WXD310" s="6"/>
      <c r="WXE310" s="6"/>
      <c r="WXF310" s="6"/>
      <c r="WXG310" s="6"/>
      <c r="WXH310" s="6"/>
      <c r="WXI310" s="6"/>
      <c r="WXJ310" s="6"/>
      <c r="WXK310" s="6"/>
      <c r="WXL310" s="6"/>
      <c r="WXM310" s="6"/>
      <c r="WXN310" s="6"/>
      <c r="WXO310" s="6"/>
      <c r="WXP310" s="6"/>
      <c r="WXQ310" s="6"/>
      <c r="WXR310" s="6"/>
      <c r="WXS310" s="6"/>
      <c r="WXT310" s="6"/>
      <c r="WXU310" s="6"/>
      <c r="WXV310" s="6"/>
      <c r="WXW310" s="6"/>
      <c r="WXX310" s="6"/>
      <c r="WXY310" s="6"/>
      <c r="WXZ310" s="6"/>
      <c r="WYA310" s="6"/>
      <c r="WYB310" s="6"/>
      <c r="WYC310" s="6"/>
      <c r="WYD310" s="6"/>
      <c r="WYE310" s="6"/>
      <c r="WYF310" s="6"/>
      <c r="WYG310" s="6"/>
      <c r="WYH310" s="6"/>
      <c r="WYI310" s="6"/>
      <c r="WYJ310" s="6"/>
      <c r="WYK310" s="6"/>
      <c r="WYL310" s="6"/>
      <c r="WYM310" s="6"/>
      <c r="WYN310" s="6"/>
      <c r="WYO310" s="6"/>
      <c r="WYP310" s="6"/>
      <c r="WYQ310" s="6"/>
      <c r="WYR310" s="6"/>
      <c r="WYS310" s="6"/>
      <c r="WYT310" s="6"/>
      <c r="WYU310" s="6"/>
      <c r="WYV310" s="6"/>
      <c r="WYW310" s="6"/>
      <c r="WYX310" s="6"/>
      <c r="WYY310" s="6"/>
      <c r="WYZ310" s="6"/>
      <c r="WZA310" s="6"/>
      <c r="WZB310" s="6"/>
      <c r="WZC310" s="6"/>
      <c r="WZD310" s="6"/>
      <c r="WZE310" s="6"/>
      <c r="WZF310" s="6"/>
      <c r="WZG310" s="6"/>
      <c r="WZH310" s="6"/>
      <c r="WZI310" s="6"/>
      <c r="WZJ310" s="6"/>
      <c r="WZK310" s="6"/>
      <c r="WZL310" s="6"/>
      <c r="WZM310" s="6"/>
      <c r="WZN310" s="6"/>
      <c r="WZO310" s="6"/>
      <c r="WZP310" s="6"/>
      <c r="WZQ310" s="6"/>
      <c r="WZR310" s="6"/>
      <c r="WZS310" s="6"/>
      <c r="WZT310" s="6"/>
      <c r="WZU310" s="6"/>
      <c r="WZV310" s="6"/>
      <c r="WZW310" s="6"/>
      <c r="WZX310" s="6"/>
      <c r="WZY310" s="6"/>
      <c r="WZZ310" s="6"/>
      <c r="XAA310" s="6"/>
      <c r="XAB310" s="6"/>
      <c r="XAC310" s="6"/>
      <c r="XAD310" s="6"/>
      <c r="XAE310" s="6"/>
      <c r="XAF310" s="6"/>
      <c r="XAG310" s="6"/>
      <c r="XAH310" s="6"/>
      <c r="XAI310" s="6"/>
      <c r="XAJ310" s="6"/>
      <c r="XAK310" s="6"/>
      <c r="XAL310" s="6"/>
      <c r="XAM310" s="6"/>
      <c r="XAN310" s="6"/>
      <c r="XAO310" s="6"/>
      <c r="XAP310" s="6"/>
      <c r="XAQ310" s="6"/>
      <c r="XAR310" s="6"/>
      <c r="XAS310" s="6"/>
      <c r="XAT310" s="6"/>
      <c r="XAU310" s="6"/>
      <c r="XAV310" s="6"/>
      <c r="XAW310" s="6"/>
      <c r="XAX310" s="6"/>
      <c r="XAY310" s="6"/>
      <c r="XAZ310" s="6"/>
      <c r="XBA310" s="6"/>
      <c r="XBB310" s="6"/>
      <c r="XBC310" s="6"/>
      <c r="XBD310" s="6"/>
      <c r="XBE310" s="6"/>
      <c r="XBF310" s="6"/>
      <c r="XBG310" s="6"/>
      <c r="XBH310" s="6"/>
      <c r="XBI310" s="6"/>
      <c r="XBJ310" s="6"/>
      <c r="XBK310" s="6"/>
      <c r="XBL310" s="6"/>
      <c r="XBM310" s="6"/>
      <c r="XBN310" s="6"/>
      <c r="XBO310" s="6"/>
      <c r="XBP310" s="6"/>
      <c r="XBQ310" s="6"/>
      <c r="XBR310" s="6"/>
      <c r="XBS310" s="6"/>
      <c r="XBT310" s="6"/>
      <c r="XBU310" s="6"/>
      <c r="XBV310" s="6"/>
      <c r="XBW310" s="6"/>
      <c r="XBX310" s="6"/>
      <c r="XBY310" s="6"/>
      <c r="XBZ310" s="6"/>
      <c r="XCA310" s="6"/>
      <c r="XCB310" s="6"/>
      <c r="XCC310" s="6"/>
      <c r="XCD310" s="6"/>
      <c r="XCE310" s="6"/>
      <c r="XCF310" s="6"/>
      <c r="XCG310" s="6"/>
      <c r="XCH310" s="6"/>
      <c r="XCI310" s="6"/>
      <c r="XCJ310" s="6"/>
      <c r="XCK310" s="6"/>
      <c r="XCL310" s="6"/>
      <c r="XCM310" s="6"/>
      <c r="XCN310" s="6"/>
      <c r="XCO310" s="6"/>
      <c r="XCP310" s="6"/>
      <c r="XCQ310" s="6"/>
      <c r="XCR310" s="6"/>
      <c r="XCS310" s="6"/>
      <c r="XCT310" s="6"/>
      <c r="XCU310" s="6"/>
      <c r="XCV310" s="6"/>
      <c r="XCW310" s="6"/>
      <c r="XCX310" s="6"/>
      <c r="XCY310" s="6"/>
      <c r="XCZ310" s="6"/>
      <c r="XDA310" s="6"/>
      <c r="XDB310" s="6"/>
      <c r="XDC310" s="6"/>
      <c r="XDD310" s="6"/>
      <c r="XDE310" s="6"/>
      <c r="XDF310" s="6"/>
      <c r="XDG310" s="6"/>
      <c r="XDH310" s="6"/>
      <c r="XDI310" s="6"/>
      <c r="XDJ310" s="6"/>
      <c r="XDK310" s="6"/>
      <c r="XDL310" s="6"/>
      <c r="XDM310" s="6"/>
      <c r="XDN310" s="6"/>
      <c r="XDO310" s="6"/>
      <c r="XDP310" s="6"/>
      <c r="XDQ310" s="6"/>
      <c r="XDR310" s="6"/>
      <c r="XDS310" s="6"/>
      <c r="XDT310" s="6"/>
      <c r="XDU310" s="6"/>
      <c r="XDV310" s="6"/>
      <c r="XDW310" s="6"/>
      <c r="XDX310" s="6"/>
      <c r="XDY310" s="6"/>
      <c r="XDZ310" s="6"/>
      <c r="XEA310" s="6"/>
      <c r="XEB310" s="6"/>
      <c r="XEC310" s="6"/>
      <c r="XED310" s="6"/>
      <c r="XEE310" s="6"/>
      <c r="XEF310" s="6"/>
      <c r="XEG310" s="6"/>
      <c r="XEH310" s="6"/>
      <c r="XEI310" s="6"/>
      <c r="XEJ310" s="6"/>
      <c r="XEK310" s="6"/>
      <c r="XEL310" s="6"/>
      <c r="XEM310" s="6"/>
      <c r="XEN310" s="6"/>
      <c r="XEO310" s="6"/>
      <c r="XEP310" s="6"/>
      <c r="XEQ310" s="6"/>
      <c r="XER310" s="6"/>
      <c r="XES310" s="6"/>
      <c r="XET310" s="6"/>
      <c r="XEU310" s="6"/>
      <c r="XEV310" s="6"/>
      <c r="XEW310" s="6"/>
      <c r="XEX310" s="6"/>
      <c r="XEY310" s="6"/>
      <c r="XEZ310" s="6"/>
      <c r="XFA310" s="6"/>
      <c r="XFB310" s="6"/>
      <c r="XFC310" s="6"/>
      <c r="XFD310" s="6"/>
    </row>
    <row r="311" spans="1:16384" ht="32.25" customHeight="1" x14ac:dyDescent="0.25">
      <c r="A311" s="127" t="s">
        <v>43</v>
      </c>
      <c r="B311" s="127" t="s">
        <v>44</v>
      </c>
      <c r="C311" s="127" t="s">
        <v>45</v>
      </c>
      <c r="D311" s="127" t="s">
        <v>46</v>
      </c>
      <c r="E311" s="123" t="s">
        <v>47</v>
      </c>
      <c r="F311" s="127" t="s">
        <v>111</v>
      </c>
    </row>
    <row r="312" spans="1:16384" ht="33.75" thickBot="1" x14ac:dyDescent="0.3">
      <c r="A312" s="128"/>
      <c r="B312" s="128"/>
      <c r="C312" s="128"/>
      <c r="D312" s="128"/>
      <c r="E312" s="27" t="s">
        <v>48</v>
      </c>
      <c r="F312" s="128"/>
    </row>
    <row r="313" spans="1:16384" ht="17.25" thickBot="1" x14ac:dyDescent="0.3">
      <c r="A313" s="107">
        <v>1</v>
      </c>
      <c r="B313" s="27" t="s">
        <v>3</v>
      </c>
      <c r="C313" s="27">
        <v>1</v>
      </c>
      <c r="D313" s="27">
        <v>100000</v>
      </c>
      <c r="E313" s="27" t="s">
        <v>50</v>
      </c>
      <c r="F313" s="27">
        <v>100000</v>
      </c>
    </row>
    <row r="314" spans="1:16384" ht="17.25" thickBot="1" x14ac:dyDescent="0.3">
      <c r="A314" s="107">
        <v>2</v>
      </c>
      <c r="B314" s="27" t="s">
        <v>7</v>
      </c>
      <c r="C314" s="27">
        <v>1</v>
      </c>
      <c r="D314" s="27">
        <v>92000</v>
      </c>
      <c r="E314" s="27" t="s">
        <v>50</v>
      </c>
      <c r="F314" s="27">
        <v>92000</v>
      </c>
    </row>
    <row r="315" spans="1:16384" ht="17.25" thickBot="1" x14ac:dyDescent="0.3">
      <c r="A315" s="107">
        <v>3</v>
      </c>
      <c r="B315" s="27" t="s">
        <v>31</v>
      </c>
      <c r="C315" s="27">
        <v>1</v>
      </c>
      <c r="D315" s="27">
        <v>90000</v>
      </c>
      <c r="E315" s="27"/>
      <c r="F315" s="27">
        <v>90000</v>
      </c>
    </row>
    <row r="316" spans="1:16384" ht="33.75" thickBot="1" x14ac:dyDescent="0.3">
      <c r="A316" s="107">
        <v>4</v>
      </c>
      <c r="B316" s="27" t="s">
        <v>175</v>
      </c>
      <c r="C316" s="27" t="s">
        <v>24</v>
      </c>
      <c r="D316" s="27">
        <v>89610</v>
      </c>
      <c r="E316" s="27">
        <v>1503</v>
      </c>
      <c r="F316" s="27">
        <v>46308</v>
      </c>
    </row>
    <row r="317" spans="1:16384" ht="17.25" thickBot="1" x14ac:dyDescent="0.3">
      <c r="A317" s="107">
        <v>5</v>
      </c>
      <c r="B317" s="27" t="s">
        <v>112</v>
      </c>
      <c r="C317" s="27">
        <v>6</v>
      </c>
      <c r="D317" s="27">
        <v>89610</v>
      </c>
      <c r="E317" s="27">
        <v>3007</v>
      </c>
      <c r="F317" s="27">
        <v>555702</v>
      </c>
    </row>
    <row r="318" spans="1:16384" ht="17.25" thickBot="1" x14ac:dyDescent="0.3">
      <c r="A318" s="107">
        <v>6</v>
      </c>
      <c r="B318" s="27" t="s">
        <v>12</v>
      </c>
      <c r="C318" s="27" t="s">
        <v>24</v>
      </c>
      <c r="D318" s="27">
        <v>89610</v>
      </c>
      <c r="E318" s="27"/>
      <c r="F318" s="27">
        <v>44805</v>
      </c>
    </row>
    <row r="319" spans="1:16384" ht="17.25" thickBot="1" x14ac:dyDescent="0.3">
      <c r="A319" s="107">
        <v>7</v>
      </c>
      <c r="B319" s="27" t="s">
        <v>163</v>
      </c>
      <c r="C319" s="27">
        <v>1</v>
      </c>
      <c r="D319" s="27">
        <v>94000</v>
      </c>
      <c r="E319" s="27" t="s">
        <v>176</v>
      </c>
      <c r="F319" s="27">
        <v>94000</v>
      </c>
    </row>
    <row r="320" spans="1:16384" ht="17.25" thickBot="1" x14ac:dyDescent="0.3">
      <c r="A320" s="107">
        <v>8</v>
      </c>
      <c r="B320" s="27" t="s">
        <v>27</v>
      </c>
      <c r="C320" s="27" t="s">
        <v>24</v>
      </c>
      <c r="D320" s="27">
        <v>89610</v>
      </c>
      <c r="E320" s="27"/>
      <c r="F320" s="27">
        <v>44805</v>
      </c>
    </row>
    <row r="321" spans="1:6" ht="17.25" thickBot="1" x14ac:dyDescent="0.3">
      <c r="A321" s="107"/>
      <c r="B321" s="27" t="s">
        <v>5</v>
      </c>
      <c r="C321" s="27" t="s">
        <v>177</v>
      </c>
      <c r="D321" s="27"/>
      <c r="E321" s="27"/>
      <c r="F321" s="27">
        <v>1067620</v>
      </c>
    </row>
    <row r="322" spans="1:6" ht="16.5" x14ac:dyDescent="0.25">
      <c r="A322" s="81"/>
    </row>
  </sheetData>
  <mergeCells count="47">
    <mergeCell ref="F215:F216"/>
    <mergeCell ref="A213:E213"/>
    <mergeCell ref="A215:A216"/>
    <mergeCell ref="B215:B216"/>
    <mergeCell ref="C215:C216"/>
    <mergeCell ref="D215:D216"/>
    <mergeCell ref="B189:F189"/>
    <mergeCell ref="A190:A191"/>
    <mergeCell ref="B190:B191"/>
    <mergeCell ref="C190:C191"/>
    <mergeCell ref="D190:D191"/>
    <mergeCell ref="F190:F191"/>
    <mergeCell ref="A149:A150"/>
    <mergeCell ref="A151:A152"/>
    <mergeCell ref="A154:A155"/>
    <mergeCell ref="A174:F174"/>
    <mergeCell ref="A175:A176"/>
    <mergeCell ref="B175:B176"/>
    <mergeCell ref="C175:C176"/>
    <mergeCell ref="D175:D176"/>
    <mergeCell ref="F175:F176"/>
    <mergeCell ref="A116:F116"/>
    <mergeCell ref="A138:F138"/>
    <mergeCell ref="A141:A142"/>
    <mergeCell ref="A144:A145"/>
    <mergeCell ref="A146:A147"/>
    <mergeCell ref="A26:E26"/>
    <mergeCell ref="B57:F57"/>
    <mergeCell ref="A59:A60"/>
    <mergeCell ref="B59:B60"/>
    <mergeCell ref="C59:C60"/>
    <mergeCell ref="D59:D60"/>
    <mergeCell ref="F59:F60"/>
    <mergeCell ref="A262:F262"/>
    <mergeCell ref="A311:A312"/>
    <mergeCell ref="B311:B312"/>
    <mergeCell ref="C311:C312"/>
    <mergeCell ref="D311:D312"/>
    <mergeCell ref="F311:F312"/>
    <mergeCell ref="D235:D236"/>
    <mergeCell ref="F235:F236"/>
    <mergeCell ref="E235:E236"/>
    <mergeCell ref="A234:E234"/>
    <mergeCell ref="A261:F261"/>
    <mergeCell ref="A235:A236"/>
    <mergeCell ref="B235:B236"/>
    <mergeCell ref="C235:C236"/>
  </mergeCells>
  <pageMargins left="0.43307086614173229" right="0.19685039370078741" top="0.35433070866141736" bottom="0.31496062992125984" header="0.31496062992125984" footer="0.19685039370078741"/>
  <pageSetup paperSize="9" scale="78" fitToHeight="8" orientation="portrait" verticalDpi="0" r:id="rId1"/>
  <rowBreaks count="5" manualBreakCount="5">
    <brk id="55" max="16383" man="1"/>
    <brk id="112" max="16383" man="1"/>
    <brk id="169" max="16383" man="1"/>
    <brk id="212" max="16383" man="1"/>
    <brk id="2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2021-02-08T06:26:35Z</dcterms:modified>
</cp:coreProperties>
</file>